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GRoznica\Desktop\НА САЙТ ИЮНЬ-26\"/>
    </mc:Choice>
  </mc:AlternateContent>
  <bookViews>
    <workbookView xWindow="0" yWindow="0" windowWidth="28800" windowHeight="1173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2" l="1"/>
  <c r="F26" i="2"/>
  <c r="E26" i="2"/>
  <c r="D26" i="2"/>
  <c r="G25" i="2"/>
  <c r="F25" i="2"/>
  <c r="E25" i="2"/>
  <c r="D25" i="2"/>
</calcChain>
</file>

<file path=xl/sharedStrings.xml><?xml version="1.0" encoding="utf-8"?>
<sst xmlns="http://schemas.openxmlformats.org/spreadsheetml/2006/main" count="86" uniqueCount="48">
  <si>
    <t>Уровень напряжения</t>
  </si>
  <si>
    <t>Зоны суток</t>
  </si>
  <si>
    <t>Ночная</t>
  </si>
  <si>
    <t>Полупиковая</t>
  </si>
  <si>
    <t>Пиковая</t>
  </si>
  <si>
    <t>Дневная</t>
  </si>
  <si>
    <t>Дата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</si>
  <si>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</si>
  <si>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</si>
  <si>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</si>
  <si>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</si>
  <si>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</si>
  <si>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</si>
  <si>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</si>
  <si>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</si>
  <si>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</si>
  <si>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</si>
  <si>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</si>
  <si>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</si>
  <si>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</si>
  <si>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</si>
  <si>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</si>
  <si>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</si>
  <si>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</si>
  <si>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</si>
  <si>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</si>
  <si>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</si>
  <si>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</si>
  <si>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</si>
  <si>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</si>
  <si>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</si>
  <si>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ВН</t>
  </si>
  <si>
    <t>СН I</t>
  </si>
  <si>
    <t>СН II</t>
  </si>
  <si>
    <t>НН</t>
  </si>
  <si>
    <t>Предельный уровень нерегулируемых цен, рублей/МВтч без НДС</t>
  </si>
  <si>
    <t>2. Вторая ценовая категория</t>
  </si>
  <si>
    <t>2.1. Предельный уровень нерегулируемых цен для трех зон суток, руб./МВтч без НДС</t>
  </si>
  <si>
    <t>2.2. Предельный уровень нерегулируемых цен для двух зон суток, руб./МВтч без НДС</t>
  </si>
  <si>
    <t>3. Третья ценовая категория</t>
  </si>
  <si>
    <t>3.1. Ставка за электрическую энергию предельного уровня нерегулируемой цены, руб./МВт-ч без НДС</t>
  </si>
  <si>
    <t>3.2 Ставка за мощность, преобретаемую потребителем (покупателем), предельного уровня нерегулируемых цен, рублей/МВт в месяц без НДС</t>
  </si>
  <si>
    <t>4. Четвертая ценовая категория</t>
  </si>
  <si>
    <t>4.1. Ставка за электрическую энергию предельного уровня нерегулируемой цены, руб./МВт-ч без НДС</t>
  </si>
  <si>
    <t>4.2 Ставказа мощность, преобретаемую потребителем (покупателем), предельного уровня нерегулируемых цен, рублей/МВт в месяц без НДС</t>
  </si>
  <si>
    <t>1. Первая ценовая категория</t>
  </si>
  <si>
    <t>Ставка для фактических почасовых объемов покупки электрической энергии</t>
  </si>
  <si>
    <t>Данные о предельных уровнях нерегулируемых цен на электрическую энергию (мощность) для ДОГОВОРA КУПЛИ-ПРОДАЖИ ЭЛЕКТРИЧЕСКОЙ ЭНЕРГИИ (МОЩНОСТИ) ПРОИЗВОДИМОЙ НА ОБЪЕКТАХ МИКРОГЕНЕРАЦИИ потребителей (покупателей)  АО "ГЭС"                                                                                               за июнь 2026 года (без НДС)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</si>
</sst>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6" x14ac:knownFonts="1">
    <font>
      <sz val="10"/>
      <name val="Arial Cyr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2" fillId="0" borderId="7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165" fontId="0" fillId="0" borderId="0" xfId="0" applyNumberFormat="1" applyFill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0" fillId="0" borderId="1" xfId="0" applyBorder="1" applyAlignment="1">
      <alignment horizontal="left"/>
    </xf>
    <xf numFmtId="165" fontId="0" fillId="0" borderId="0" xfId="0" applyNumberFormat="1" applyAlignment="1">
      <alignment horizontal="left"/>
    </xf>
    <xf numFmtId="165" fontId="2" fillId="0" borderId="7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0" xfId="0" applyFont="1" applyAlignment="1"/>
    <xf numFmtId="0" fontId="2" fillId="0" borderId="6" xfId="0" applyFont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20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2" fontId="0" fillId="0" borderId="29" xfId="0" applyNumberFormat="1" applyBorder="1"/>
    <xf numFmtId="2" fontId="2" fillId="3" borderId="28" xfId="0" applyNumberFormat="1" applyFont="1" applyFill="1" applyBorder="1" applyAlignment="1">
      <alignment horizontal="center" vertical="center" wrapText="1"/>
    </xf>
    <xf numFmtId="2" fontId="2" fillId="3" borderId="19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3"/>
  <sheetViews>
    <sheetView tabSelected="1" workbookViewId="0">
      <selection activeCell="K13" sqref="K13"/>
    </sheetView>
  </sheetViews>
  <sheetFormatPr defaultRowHeight="12.75" x14ac:dyDescent="0.2"/>
  <cols>
    <col min="1" max="1" width="14.42578125" customWidth="1"/>
    <col min="2" max="2" width="11.5703125" customWidth="1"/>
    <col min="3" max="3" width="14.28515625" customWidth="1"/>
    <col min="4" max="4" width="13.140625" customWidth="1"/>
    <col min="5" max="6" width="13.85546875" customWidth="1"/>
    <col min="7" max="7" width="13.28515625" customWidth="1"/>
    <col min="8" max="9" width="11.42578125" customWidth="1"/>
    <col min="10" max="10" width="14.28515625" customWidth="1"/>
    <col min="11" max="28" width="11.42578125" customWidth="1"/>
  </cols>
  <sheetData>
    <row r="1" spans="1:27" ht="18.75" customHeight="1" x14ac:dyDescent="0.25">
      <c r="A1" s="48"/>
      <c r="B1" s="48"/>
      <c r="C1" s="48"/>
      <c r="D1" s="48"/>
      <c r="E1" s="48"/>
      <c r="F1" s="48"/>
      <c r="G1" s="48"/>
      <c r="H1" s="24"/>
      <c r="I1" s="24"/>
    </row>
    <row r="2" spans="1:27" ht="81.75" customHeight="1" x14ac:dyDescent="0.25">
      <c r="A2" s="49" t="s">
        <v>47</v>
      </c>
      <c r="B2" s="49"/>
      <c r="C2" s="49"/>
      <c r="D2" s="49"/>
      <c r="E2" s="49"/>
      <c r="F2" s="49"/>
      <c r="G2" s="49"/>
      <c r="H2" s="23"/>
      <c r="I2" s="23"/>
    </row>
    <row r="3" spans="1:27" ht="18.75" customHeight="1" x14ac:dyDescent="0.2">
      <c r="A3" s="50"/>
      <c r="B3" s="50"/>
      <c r="C3" s="50"/>
      <c r="D3" s="50"/>
      <c r="E3" s="50"/>
      <c r="F3" s="50"/>
      <c r="G3" s="50"/>
      <c r="H3" s="23"/>
      <c r="I3" s="23"/>
    </row>
    <row r="4" spans="1:27" ht="18.75" customHeight="1" x14ac:dyDescent="0.2">
      <c r="A4" s="1"/>
      <c r="B4" s="1"/>
      <c r="C4" s="1"/>
      <c r="D4" s="1"/>
      <c r="E4" s="1"/>
      <c r="F4" s="1"/>
      <c r="G4" s="1"/>
      <c r="H4" s="23"/>
      <c r="I4" s="23"/>
    </row>
    <row r="5" spans="1:27" ht="18.75" customHeight="1" x14ac:dyDescent="0.2">
      <c r="A5" s="14" t="s">
        <v>45</v>
      </c>
      <c r="B5" s="1"/>
      <c r="C5" s="1"/>
      <c r="D5" s="1"/>
      <c r="E5" s="1"/>
      <c r="F5" s="1"/>
      <c r="G5" s="1"/>
      <c r="H5" s="23"/>
      <c r="I5" s="23"/>
    </row>
    <row r="6" spans="1:27" ht="13.5" thickBot="1" x14ac:dyDescent="0.25"/>
    <row r="7" spans="1:27" s="8" customFormat="1" ht="27" customHeight="1" thickBot="1" x14ac:dyDescent="0.25">
      <c r="A7" s="36"/>
      <c r="B7" s="37"/>
      <c r="C7" s="38"/>
      <c r="D7" s="42" t="s">
        <v>0</v>
      </c>
      <c r="E7" s="43"/>
      <c r="F7" s="43"/>
      <c r="G7" s="44"/>
      <c r="H7" s="7"/>
      <c r="I7" s="7"/>
      <c r="J7" s="7"/>
      <c r="K7" s="7"/>
      <c r="L7" s="7"/>
      <c r="M7" s="7"/>
      <c r="N7" s="7"/>
      <c r="O7" s="7"/>
    </row>
    <row r="8" spans="1:27" s="8" customFormat="1" ht="13.5" thickBot="1" x14ac:dyDescent="0.25">
      <c r="A8" s="39"/>
      <c r="B8" s="40"/>
      <c r="C8" s="41"/>
      <c r="D8" s="9" t="s">
        <v>31</v>
      </c>
      <c r="E8" s="9" t="s">
        <v>32</v>
      </c>
      <c r="F8" s="9" t="s">
        <v>33</v>
      </c>
      <c r="G8" s="10" t="s">
        <v>34</v>
      </c>
      <c r="H8" s="7"/>
      <c r="I8" s="7"/>
      <c r="J8" s="7"/>
      <c r="K8" s="7"/>
      <c r="L8" s="7"/>
      <c r="M8" s="7"/>
      <c r="N8" s="7"/>
      <c r="O8" s="7"/>
    </row>
    <row r="9" spans="1:27" s="8" customFormat="1" ht="40.5" customHeight="1" thickBot="1" x14ac:dyDescent="0.25">
      <c r="A9" s="45" t="s">
        <v>35</v>
      </c>
      <c r="B9" s="46"/>
      <c r="C9" s="47"/>
      <c r="D9" s="29">
        <v>3810.17</v>
      </c>
      <c r="E9" s="29">
        <v>3810.17</v>
      </c>
      <c r="F9" s="29">
        <v>3810.17</v>
      </c>
      <c r="G9" s="29">
        <v>3810.17</v>
      </c>
      <c r="H9" s="7"/>
      <c r="I9" s="11"/>
      <c r="J9" s="11"/>
      <c r="K9" s="11"/>
      <c r="L9" s="11"/>
      <c r="M9" s="11"/>
      <c r="N9" s="11"/>
      <c r="O9" s="11"/>
      <c r="P9" s="11"/>
    </row>
    <row r="10" spans="1:27" s="8" customFormat="1" x14ac:dyDescent="0.2">
      <c r="A10" s="12"/>
      <c r="B10" s="12"/>
      <c r="C10" s="12"/>
      <c r="D10" s="13"/>
      <c r="E10" s="13"/>
      <c r="F10" s="13"/>
      <c r="G10" s="13"/>
      <c r="H10" s="7"/>
      <c r="I10" s="11"/>
      <c r="J10" s="11"/>
      <c r="K10" s="11"/>
      <c r="L10" s="11"/>
      <c r="M10" s="11"/>
      <c r="N10" s="11"/>
      <c r="O10" s="11"/>
      <c r="P10" s="11"/>
    </row>
    <row r="11" spans="1:27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7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7" ht="15.75" x14ac:dyDescent="0.2">
      <c r="A13" s="14" t="s">
        <v>36</v>
      </c>
      <c r="B13" s="5"/>
      <c r="C13" s="5"/>
      <c r="D13" s="5"/>
      <c r="E13" s="15"/>
      <c r="F13" s="14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7" ht="15.75" x14ac:dyDescent="0.2">
      <c r="A14" s="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7" ht="16.5" thickBot="1" x14ac:dyDescent="0.25">
      <c r="A15" s="6" t="s">
        <v>37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7" ht="15.75" customHeight="1" thickBot="1" x14ac:dyDescent="0.25">
      <c r="A16" s="57" t="s">
        <v>1</v>
      </c>
      <c r="B16" s="58"/>
      <c r="C16" s="59"/>
      <c r="D16" s="31" t="s">
        <v>0</v>
      </c>
      <c r="E16" s="31"/>
      <c r="F16" s="31"/>
      <c r="G16" s="32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 spans="1:27" ht="13.5" thickBot="1" x14ac:dyDescent="0.25">
      <c r="A17" s="60"/>
      <c r="B17" s="61"/>
      <c r="C17" s="62"/>
      <c r="D17" s="2" t="s">
        <v>31</v>
      </c>
      <c r="E17" s="2" t="s">
        <v>32</v>
      </c>
      <c r="F17" s="2" t="s">
        <v>33</v>
      </c>
      <c r="G17" s="2" t="s">
        <v>34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spans="1:27" ht="13.5" thickBot="1" x14ac:dyDescent="0.25">
      <c r="A18" s="33" t="s">
        <v>2</v>
      </c>
      <c r="B18" s="34"/>
      <c r="C18" s="35"/>
      <c r="D18" s="26">
        <v>1090.6600000000001</v>
      </c>
      <c r="E18" s="26">
        <v>1090.6600000000001</v>
      </c>
      <c r="F18" s="26">
        <v>1090.6600000000001</v>
      </c>
      <c r="G18" s="26">
        <v>1090.6600000000001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spans="1:27" ht="13.5" thickBot="1" x14ac:dyDescent="0.25">
      <c r="A19" s="33" t="s">
        <v>3</v>
      </c>
      <c r="B19" s="34"/>
      <c r="C19" s="35"/>
      <c r="D19" s="26">
        <v>3989.9499983623946</v>
      </c>
      <c r="E19" s="26">
        <v>3989.9499983623946</v>
      </c>
      <c r="F19" s="26">
        <v>3989.9499983623946</v>
      </c>
      <c r="G19" s="26">
        <v>3989.9499983623946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ht="13.5" thickBot="1" x14ac:dyDescent="0.25">
      <c r="A20" s="33" t="s">
        <v>4</v>
      </c>
      <c r="B20" s="34"/>
      <c r="C20" s="35"/>
      <c r="D20" s="26">
        <v>20589.229999057647</v>
      </c>
      <c r="E20" s="26">
        <v>20589.229999057647</v>
      </c>
      <c r="F20" s="26">
        <v>20589.229999057647</v>
      </c>
      <c r="G20" s="26">
        <v>20589.229999057647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2" spans="1:27" ht="16.5" thickBot="1" x14ac:dyDescent="0.25">
      <c r="A22" s="6" t="s">
        <v>38</v>
      </c>
      <c r="B22" s="5"/>
      <c r="C22" s="5"/>
      <c r="D22" s="5"/>
      <c r="E22" s="5"/>
      <c r="F22" s="5"/>
      <c r="G22" s="5"/>
      <c r="H22" s="5"/>
      <c r="I22" s="5"/>
    </row>
    <row r="23" spans="1:27" ht="15.75" thickBot="1" x14ac:dyDescent="0.3">
      <c r="A23" s="57" t="s">
        <v>1</v>
      </c>
      <c r="B23" s="58"/>
      <c r="C23" s="59"/>
      <c r="D23" s="31" t="s">
        <v>0</v>
      </c>
      <c r="E23" s="31"/>
      <c r="F23" s="31"/>
      <c r="G23" s="32"/>
      <c r="H23" s="5"/>
      <c r="I23" s="5"/>
      <c r="J23" s="16"/>
    </row>
    <row r="24" spans="1:27" ht="15.75" thickBot="1" x14ac:dyDescent="0.3">
      <c r="A24" s="60"/>
      <c r="B24" s="61"/>
      <c r="C24" s="62"/>
      <c r="D24" s="28" t="s">
        <v>31</v>
      </c>
      <c r="E24" s="28" t="s">
        <v>32</v>
      </c>
      <c r="F24" s="28" t="s">
        <v>33</v>
      </c>
      <c r="G24" s="28" t="s">
        <v>34</v>
      </c>
      <c r="H24" s="5"/>
      <c r="I24" s="5"/>
      <c r="J24" s="16"/>
    </row>
    <row r="25" spans="1:27" ht="15.75" thickBot="1" x14ac:dyDescent="0.3">
      <c r="A25" s="33" t="s">
        <v>2</v>
      </c>
      <c r="B25" s="34"/>
      <c r="C25" s="35"/>
      <c r="D25" s="63">
        <f>G16</f>
        <v>0</v>
      </c>
      <c r="E25" s="63">
        <f>H16</f>
        <v>0</v>
      </c>
      <c r="F25" s="63">
        <f>I16</f>
        <v>0</v>
      </c>
      <c r="G25" s="63">
        <f>J16</f>
        <v>0</v>
      </c>
      <c r="H25" s="5"/>
      <c r="I25" s="5"/>
      <c r="J25" s="16"/>
    </row>
    <row r="26" spans="1:27" ht="17.25" customHeight="1" thickBot="1" x14ac:dyDescent="0.25">
      <c r="A26" s="33" t="s">
        <v>5</v>
      </c>
      <c r="B26" s="34"/>
      <c r="C26" s="35"/>
      <c r="D26" s="63">
        <f>H16</f>
        <v>0</v>
      </c>
      <c r="E26" s="63">
        <f>I16</f>
        <v>0</v>
      </c>
      <c r="F26" s="63">
        <f>J16</f>
        <v>0</v>
      </c>
      <c r="G26" s="63">
        <f>K16</f>
        <v>0</v>
      </c>
      <c r="H26" s="5"/>
      <c r="I26" s="5"/>
    </row>
    <row r="29" spans="1:27" ht="15.75" x14ac:dyDescent="0.2">
      <c r="A29" s="14" t="s">
        <v>39</v>
      </c>
      <c r="B29" s="5"/>
      <c r="C29" s="5"/>
      <c r="D29" s="5"/>
      <c r="E29" s="15"/>
      <c r="F29" s="14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7" ht="15.75" customHeight="1" x14ac:dyDescent="0.2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17"/>
      <c r="Q30" s="5"/>
      <c r="R30" s="5"/>
      <c r="S30" s="5"/>
      <c r="T30" s="5"/>
      <c r="U30" s="5"/>
      <c r="V30" s="5"/>
      <c r="W30" s="5"/>
      <c r="X30" s="5"/>
      <c r="Y30" s="5"/>
    </row>
    <row r="31" spans="1:27" ht="15.75" customHeight="1" x14ac:dyDescent="0.2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17"/>
      <c r="Q31" s="5"/>
      <c r="R31" s="5"/>
      <c r="S31" s="5"/>
      <c r="T31" s="5"/>
      <c r="U31" s="5"/>
      <c r="V31" s="5"/>
      <c r="W31" s="5"/>
      <c r="X31" s="5"/>
      <c r="Y31" s="5"/>
    </row>
    <row r="32" spans="1:27" ht="15.75" customHeigh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5"/>
      <c r="R33" s="5"/>
      <c r="S33" s="5"/>
      <c r="T33" s="5"/>
      <c r="U33" s="5"/>
      <c r="V33" s="5"/>
      <c r="W33" s="5"/>
      <c r="X33" s="5"/>
      <c r="Y33" s="5"/>
    </row>
    <row r="34" spans="1:25" ht="16.5" thickBot="1" x14ac:dyDescent="0.25">
      <c r="A34" s="6" t="s">
        <v>40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27" customHeight="1" thickBot="1" x14ac:dyDescent="0.25">
      <c r="A35" s="52" t="s">
        <v>6</v>
      </c>
      <c r="B35" s="54" t="s">
        <v>46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6"/>
    </row>
    <row r="36" spans="1:25" ht="13.5" thickBot="1" x14ac:dyDescent="0.25">
      <c r="A36" s="53"/>
      <c r="B36" s="2" t="s">
        <v>7</v>
      </c>
      <c r="C36" s="2" t="s">
        <v>8</v>
      </c>
      <c r="D36" s="2" t="s">
        <v>9</v>
      </c>
      <c r="E36" s="2" t="s">
        <v>10</v>
      </c>
      <c r="F36" s="2" t="s">
        <v>11</v>
      </c>
      <c r="G36" s="2" t="s">
        <v>12</v>
      </c>
      <c r="H36" s="2" t="s">
        <v>13</v>
      </c>
      <c r="I36" s="2" t="s">
        <v>14</v>
      </c>
      <c r="J36" s="2" t="s">
        <v>15</v>
      </c>
      <c r="K36" s="2" t="s">
        <v>16</v>
      </c>
      <c r="L36" s="2" t="s">
        <v>17</v>
      </c>
      <c r="M36" s="2" t="s">
        <v>18</v>
      </c>
      <c r="N36" s="2" t="s">
        <v>19</v>
      </c>
      <c r="O36" s="2" t="s">
        <v>20</v>
      </c>
      <c r="P36" s="2" t="s">
        <v>21</v>
      </c>
      <c r="Q36" s="2" t="s">
        <v>22</v>
      </c>
      <c r="R36" s="2" t="s">
        <v>23</v>
      </c>
      <c r="S36" s="2" t="s">
        <v>24</v>
      </c>
      <c r="T36" s="2" t="s">
        <v>25</v>
      </c>
      <c r="U36" s="2" t="s">
        <v>26</v>
      </c>
      <c r="V36" s="2" t="s">
        <v>27</v>
      </c>
      <c r="W36" s="2" t="s">
        <v>28</v>
      </c>
      <c r="X36" s="2" t="s">
        <v>29</v>
      </c>
      <c r="Y36" s="2" t="s">
        <v>30</v>
      </c>
    </row>
    <row r="37" spans="1:25" ht="14.25" customHeight="1" thickBot="1" x14ac:dyDescent="0.25">
      <c r="A37" s="3">
        <v>1</v>
      </c>
      <c r="B37" s="26">
        <v>1383.03</v>
      </c>
      <c r="C37" s="26">
        <v>1299.49</v>
      </c>
      <c r="D37" s="26">
        <v>1225.48</v>
      </c>
      <c r="E37" s="26">
        <v>1134.5999999999999</v>
      </c>
      <c r="F37" s="26">
        <v>1148.71</v>
      </c>
      <c r="G37" s="26">
        <v>1194.97</v>
      </c>
      <c r="H37" s="26">
        <v>1217.4100000000001</v>
      </c>
      <c r="I37" s="26">
        <v>1613.87</v>
      </c>
      <c r="J37" s="26">
        <v>1842.83</v>
      </c>
      <c r="K37" s="26">
        <v>2449.4699999999998</v>
      </c>
      <c r="L37" s="26">
        <v>2518.39</v>
      </c>
      <c r="M37" s="26">
        <v>2527.7600000000002</v>
      </c>
      <c r="N37" s="26">
        <v>2442.0300000000002</v>
      </c>
      <c r="O37" s="26">
        <v>2535.94</v>
      </c>
      <c r="P37" s="26">
        <v>2548.87</v>
      </c>
      <c r="Q37" s="26">
        <v>2575.5500000000002</v>
      </c>
      <c r="R37" s="26">
        <v>2553.89</v>
      </c>
      <c r="S37" s="26">
        <v>2494.0300000000002</v>
      </c>
      <c r="T37" s="26">
        <v>2522.5300000000002</v>
      </c>
      <c r="U37" s="26">
        <v>2567.4699999999998</v>
      </c>
      <c r="V37" s="26">
        <v>2579.59</v>
      </c>
      <c r="W37" s="26">
        <v>2455.7399999999998</v>
      </c>
      <c r="X37" s="26">
        <v>1862.78</v>
      </c>
      <c r="Y37" s="26">
        <v>1511.77</v>
      </c>
    </row>
    <row r="38" spans="1:25" ht="13.5" thickBot="1" x14ac:dyDescent="0.25">
      <c r="A38" s="3">
        <v>2</v>
      </c>
      <c r="B38" s="26">
        <v>1319.18</v>
      </c>
      <c r="C38" s="26">
        <v>1229.73</v>
      </c>
      <c r="D38" s="26">
        <v>1041.1199999999999</v>
      </c>
      <c r="E38" s="26">
        <v>868.47</v>
      </c>
      <c r="F38" s="26">
        <v>932.59</v>
      </c>
      <c r="G38" s="26">
        <v>1084.77</v>
      </c>
      <c r="H38" s="26">
        <v>1365.08</v>
      </c>
      <c r="I38" s="26">
        <v>1630.8</v>
      </c>
      <c r="J38" s="26">
        <v>2161.85</v>
      </c>
      <c r="K38" s="26">
        <v>2445.64</v>
      </c>
      <c r="L38" s="26">
        <v>2490.14</v>
      </c>
      <c r="M38" s="26">
        <v>2482.4299999999998</v>
      </c>
      <c r="N38" s="26">
        <v>2464.4499999999998</v>
      </c>
      <c r="O38" s="26">
        <v>2486.04</v>
      </c>
      <c r="P38" s="26">
        <v>2593.4699999999998</v>
      </c>
      <c r="Q38" s="26">
        <v>2552.44</v>
      </c>
      <c r="R38" s="26">
        <v>2568.5700000000002</v>
      </c>
      <c r="S38" s="26">
        <v>2592.63</v>
      </c>
      <c r="T38" s="26">
        <v>2625.32</v>
      </c>
      <c r="U38" s="26">
        <v>2678.53</v>
      </c>
      <c r="V38" s="26">
        <v>2667.1</v>
      </c>
      <c r="W38" s="26">
        <v>2651.33</v>
      </c>
      <c r="X38" s="26">
        <v>1958.39</v>
      </c>
      <c r="Y38" s="26">
        <v>1594.4</v>
      </c>
    </row>
    <row r="39" spans="1:25" ht="13.5" thickBot="1" x14ac:dyDescent="0.25">
      <c r="A39" s="3">
        <v>3</v>
      </c>
      <c r="B39" s="26">
        <v>1302.77</v>
      </c>
      <c r="C39" s="26">
        <v>1168.1400000000001</v>
      </c>
      <c r="D39" s="26">
        <v>904.22</v>
      </c>
      <c r="E39" s="26">
        <v>870.79</v>
      </c>
      <c r="F39" s="26">
        <v>863.85</v>
      </c>
      <c r="G39" s="26">
        <v>1171.8900000000001</v>
      </c>
      <c r="H39" s="26">
        <v>1265.8800000000001</v>
      </c>
      <c r="I39" s="26">
        <v>1572.54</v>
      </c>
      <c r="J39" s="26">
        <v>2247.12</v>
      </c>
      <c r="K39" s="26">
        <v>2583.9899999999998</v>
      </c>
      <c r="L39" s="26">
        <v>2616.16</v>
      </c>
      <c r="M39" s="26">
        <v>2618.5300000000002</v>
      </c>
      <c r="N39" s="26">
        <v>2615.4899999999998</v>
      </c>
      <c r="O39" s="26">
        <v>2616.9699999999998</v>
      </c>
      <c r="P39" s="26">
        <v>2659.44</v>
      </c>
      <c r="Q39" s="26">
        <v>2648.19</v>
      </c>
      <c r="R39" s="26">
        <v>2625.78</v>
      </c>
      <c r="S39" s="26">
        <v>2635.42</v>
      </c>
      <c r="T39" s="26">
        <v>2624.75</v>
      </c>
      <c r="U39" s="26">
        <v>2623.14</v>
      </c>
      <c r="V39" s="26">
        <v>2631.54</v>
      </c>
      <c r="W39" s="26">
        <v>2607.14</v>
      </c>
      <c r="X39" s="26">
        <v>2075.4</v>
      </c>
      <c r="Y39" s="26">
        <v>1633.48</v>
      </c>
    </row>
    <row r="40" spans="1:25" ht="13.5" thickBot="1" x14ac:dyDescent="0.25">
      <c r="A40" s="3">
        <v>4</v>
      </c>
      <c r="B40" s="26">
        <v>1342.6</v>
      </c>
      <c r="C40" s="26">
        <v>1179.6500000000001</v>
      </c>
      <c r="D40" s="26">
        <v>1079.74</v>
      </c>
      <c r="E40" s="26">
        <v>943.72</v>
      </c>
      <c r="F40" s="26">
        <v>571.54</v>
      </c>
      <c r="G40" s="26">
        <v>1189.77</v>
      </c>
      <c r="H40" s="26">
        <v>1231.7</v>
      </c>
      <c r="I40" s="26">
        <v>1466.49</v>
      </c>
      <c r="J40" s="26">
        <v>2236.9499999999998</v>
      </c>
      <c r="K40" s="26">
        <v>2521.65</v>
      </c>
      <c r="L40" s="26">
        <v>2602.48</v>
      </c>
      <c r="M40" s="26">
        <v>2607.75</v>
      </c>
      <c r="N40" s="26">
        <v>2606.23</v>
      </c>
      <c r="O40" s="26">
        <v>2696.17</v>
      </c>
      <c r="P40" s="26">
        <v>2819.98</v>
      </c>
      <c r="Q40" s="26">
        <v>2796.41</v>
      </c>
      <c r="R40" s="26">
        <v>2768.85</v>
      </c>
      <c r="S40" s="26">
        <v>2782.3</v>
      </c>
      <c r="T40" s="26">
        <v>2689.2</v>
      </c>
      <c r="U40" s="26">
        <v>2697.23</v>
      </c>
      <c r="V40" s="26">
        <v>2675.64</v>
      </c>
      <c r="W40" s="26">
        <v>2669.96</v>
      </c>
      <c r="X40" s="26">
        <v>2107.5300000000002</v>
      </c>
      <c r="Y40" s="26">
        <v>1821.43</v>
      </c>
    </row>
    <row r="41" spans="1:25" ht="13.5" thickBot="1" x14ac:dyDescent="0.25">
      <c r="A41" s="3">
        <v>5</v>
      </c>
      <c r="B41" s="26">
        <v>1609.41</v>
      </c>
      <c r="C41" s="26">
        <v>1377.82</v>
      </c>
      <c r="D41" s="26">
        <v>1219.93</v>
      </c>
      <c r="E41" s="26">
        <v>1015.87</v>
      </c>
      <c r="F41" s="26">
        <v>850.34</v>
      </c>
      <c r="G41" s="26">
        <v>1334.72</v>
      </c>
      <c r="H41" s="26">
        <v>1515.79</v>
      </c>
      <c r="I41" s="26">
        <v>1865.74</v>
      </c>
      <c r="J41" s="26">
        <v>2364.6799999999998</v>
      </c>
      <c r="K41" s="26">
        <v>2602.02</v>
      </c>
      <c r="L41" s="26">
        <v>2679.19</v>
      </c>
      <c r="M41" s="26">
        <v>2690.95</v>
      </c>
      <c r="N41" s="26">
        <v>2683.39</v>
      </c>
      <c r="O41" s="26">
        <v>2683.81</v>
      </c>
      <c r="P41" s="26">
        <v>2722.43</v>
      </c>
      <c r="Q41" s="26">
        <v>2693.05</v>
      </c>
      <c r="R41" s="26">
        <v>2745.12</v>
      </c>
      <c r="S41" s="26">
        <v>2687.68</v>
      </c>
      <c r="T41" s="26">
        <v>2693.96</v>
      </c>
      <c r="U41" s="26">
        <v>2683.18</v>
      </c>
      <c r="V41" s="26">
        <v>2674.88</v>
      </c>
      <c r="W41" s="26">
        <v>2813.37</v>
      </c>
      <c r="X41" s="26">
        <v>2458.09</v>
      </c>
      <c r="Y41" s="26">
        <v>2276.56</v>
      </c>
    </row>
    <row r="42" spans="1:25" ht="13.5" thickBot="1" x14ac:dyDescent="0.25">
      <c r="A42" s="3">
        <v>6</v>
      </c>
      <c r="B42" s="26">
        <v>1706.1</v>
      </c>
      <c r="C42" s="26">
        <v>1448.71</v>
      </c>
      <c r="D42" s="26">
        <v>1325.67</v>
      </c>
      <c r="E42" s="26">
        <v>1172.6199999999999</v>
      </c>
      <c r="F42" s="26">
        <v>721.1</v>
      </c>
      <c r="G42" s="26">
        <v>1227.92</v>
      </c>
      <c r="H42" s="26">
        <v>1249.81</v>
      </c>
      <c r="I42" s="26">
        <v>1488.51</v>
      </c>
      <c r="J42" s="26">
        <v>1870.25</v>
      </c>
      <c r="K42" s="26">
        <v>2298.87</v>
      </c>
      <c r="L42" s="26">
        <v>2485.14</v>
      </c>
      <c r="M42" s="26">
        <v>2518.3200000000002</v>
      </c>
      <c r="N42" s="26">
        <v>2460.91</v>
      </c>
      <c r="O42" s="26">
        <v>2558.16</v>
      </c>
      <c r="P42" s="26">
        <v>2627.28</v>
      </c>
      <c r="Q42" s="26">
        <v>2634.47</v>
      </c>
      <c r="R42" s="26">
        <v>2647.96</v>
      </c>
      <c r="S42" s="26">
        <v>2669.02</v>
      </c>
      <c r="T42" s="26">
        <v>2645.72</v>
      </c>
      <c r="U42" s="26">
        <v>2629.42</v>
      </c>
      <c r="V42" s="26">
        <v>2656.25</v>
      </c>
      <c r="W42" s="26">
        <v>2678.42</v>
      </c>
      <c r="X42" s="26">
        <v>2258.41</v>
      </c>
      <c r="Y42" s="26">
        <v>2214.5100000000002</v>
      </c>
    </row>
    <row r="43" spans="1:25" ht="13.5" thickBot="1" x14ac:dyDescent="0.25">
      <c r="A43" s="3">
        <v>7</v>
      </c>
      <c r="B43" s="26">
        <v>1603.67</v>
      </c>
      <c r="C43" s="26">
        <v>1434.16</v>
      </c>
      <c r="D43" s="26">
        <v>1346.87</v>
      </c>
      <c r="E43" s="26">
        <v>1262.21</v>
      </c>
      <c r="F43" s="26">
        <v>1164.54</v>
      </c>
      <c r="G43" s="26">
        <v>1234.29</v>
      </c>
      <c r="H43" s="26">
        <v>1229.27</v>
      </c>
      <c r="I43" s="26">
        <v>1310.05</v>
      </c>
      <c r="J43" s="26">
        <v>1701.09</v>
      </c>
      <c r="K43" s="26">
        <v>1893.59</v>
      </c>
      <c r="L43" s="26">
        <v>2281.61</v>
      </c>
      <c r="M43" s="26">
        <v>2350.8000000000002</v>
      </c>
      <c r="N43" s="26">
        <v>2355.84</v>
      </c>
      <c r="O43" s="26">
        <v>2419.77</v>
      </c>
      <c r="P43" s="26">
        <v>2475.89</v>
      </c>
      <c r="Q43" s="26">
        <v>2480.46</v>
      </c>
      <c r="R43" s="26">
        <v>2517.89</v>
      </c>
      <c r="S43" s="26">
        <v>2463.0100000000002</v>
      </c>
      <c r="T43" s="26">
        <v>2464.12</v>
      </c>
      <c r="U43" s="26">
        <v>2484.3200000000002</v>
      </c>
      <c r="V43" s="26">
        <v>2562.2399999999998</v>
      </c>
      <c r="W43" s="26">
        <v>2620.3200000000002</v>
      </c>
      <c r="X43" s="26">
        <v>2080.9899999999998</v>
      </c>
      <c r="Y43" s="26">
        <v>1839.89</v>
      </c>
    </row>
    <row r="44" spans="1:25" ht="13.5" thickBot="1" x14ac:dyDescent="0.25">
      <c r="A44" s="3">
        <v>8</v>
      </c>
      <c r="B44" s="26">
        <v>1430.51</v>
      </c>
      <c r="C44" s="26">
        <v>1277.98</v>
      </c>
      <c r="D44" s="26">
        <v>1130.0899999999999</v>
      </c>
      <c r="E44" s="26">
        <v>955.81</v>
      </c>
      <c r="F44" s="26">
        <v>931.78</v>
      </c>
      <c r="G44" s="26">
        <v>1175.9000000000001</v>
      </c>
      <c r="H44" s="26">
        <v>1260.32</v>
      </c>
      <c r="I44" s="26">
        <v>1697.19</v>
      </c>
      <c r="J44" s="26">
        <v>2073.2199999999998</v>
      </c>
      <c r="K44" s="26">
        <v>2348.0500000000002</v>
      </c>
      <c r="L44" s="26">
        <v>2599.12</v>
      </c>
      <c r="M44" s="26">
        <v>2599.7399999999998</v>
      </c>
      <c r="N44" s="26">
        <v>2594.3000000000002</v>
      </c>
      <c r="O44" s="26">
        <v>2597.36</v>
      </c>
      <c r="P44" s="26">
        <v>2601.23</v>
      </c>
      <c r="Q44" s="26">
        <v>2652.42</v>
      </c>
      <c r="R44" s="26">
        <v>2727.65</v>
      </c>
      <c r="S44" s="26">
        <v>2707.84</v>
      </c>
      <c r="T44" s="26">
        <v>2606.2800000000002</v>
      </c>
      <c r="U44" s="26">
        <v>2600.39</v>
      </c>
      <c r="V44" s="26">
        <v>2587.9899999999998</v>
      </c>
      <c r="W44" s="26">
        <v>2590.02</v>
      </c>
      <c r="X44" s="26">
        <v>2182.1</v>
      </c>
      <c r="Y44" s="26">
        <v>1832.65</v>
      </c>
    </row>
    <row r="45" spans="1:25" ht="13.5" thickBot="1" x14ac:dyDescent="0.25">
      <c r="A45" s="3">
        <v>9</v>
      </c>
      <c r="B45" s="26">
        <v>1421.82</v>
      </c>
      <c r="C45" s="26">
        <v>1299.01</v>
      </c>
      <c r="D45" s="26">
        <v>1085.81</v>
      </c>
      <c r="E45" s="26">
        <v>895.87</v>
      </c>
      <c r="F45" s="26">
        <v>854.84</v>
      </c>
      <c r="G45" s="26">
        <v>1146.99</v>
      </c>
      <c r="H45" s="26">
        <v>1272.24</v>
      </c>
      <c r="I45" s="26">
        <v>1463.36</v>
      </c>
      <c r="J45" s="26">
        <v>1937.36</v>
      </c>
      <c r="K45" s="26">
        <v>2221.08</v>
      </c>
      <c r="L45" s="26">
        <v>2470.36</v>
      </c>
      <c r="M45" s="26">
        <v>2417.6</v>
      </c>
      <c r="N45" s="26">
        <v>2470.04</v>
      </c>
      <c r="O45" s="26">
        <v>2440.2800000000002</v>
      </c>
      <c r="P45" s="26">
        <v>2510.48</v>
      </c>
      <c r="Q45" s="26">
        <v>2543.37</v>
      </c>
      <c r="R45" s="26">
        <v>2541.1</v>
      </c>
      <c r="S45" s="26">
        <v>2651.97</v>
      </c>
      <c r="T45" s="26">
        <v>2489.4899999999998</v>
      </c>
      <c r="U45" s="26">
        <v>2485.09</v>
      </c>
      <c r="V45" s="26">
        <v>2464.2600000000002</v>
      </c>
      <c r="W45" s="26">
        <v>2500.67</v>
      </c>
      <c r="X45" s="26">
        <v>2060.23</v>
      </c>
      <c r="Y45" s="26">
        <v>1738.13</v>
      </c>
    </row>
    <row r="46" spans="1:25" ht="13.5" thickBot="1" x14ac:dyDescent="0.25">
      <c r="A46" s="3">
        <v>10</v>
      </c>
      <c r="B46" s="26">
        <v>1394.95</v>
      </c>
      <c r="C46" s="26">
        <v>1279.8599999999999</v>
      </c>
      <c r="D46" s="26">
        <v>964.38</v>
      </c>
      <c r="E46" s="26">
        <v>836.69</v>
      </c>
      <c r="F46" s="26">
        <v>743.56</v>
      </c>
      <c r="G46" s="26">
        <v>1091.31</v>
      </c>
      <c r="H46" s="26">
        <v>1331.75</v>
      </c>
      <c r="I46" s="26">
        <v>1745.69</v>
      </c>
      <c r="J46" s="26">
        <v>2348.9499999999998</v>
      </c>
      <c r="K46" s="26">
        <v>2580</v>
      </c>
      <c r="L46" s="26">
        <v>2653.84</v>
      </c>
      <c r="M46" s="26">
        <v>2658.79</v>
      </c>
      <c r="N46" s="26">
        <v>2651.58</v>
      </c>
      <c r="O46" s="26">
        <v>2655.07</v>
      </c>
      <c r="P46" s="26">
        <v>2657.34</v>
      </c>
      <c r="Q46" s="26">
        <v>2677.66</v>
      </c>
      <c r="R46" s="26">
        <v>2688.73</v>
      </c>
      <c r="S46" s="26">
        <v>2682.61</v>
      </c>
      <c r="T46" s="26">
        <v>2682.93</v>
      </c>
      <c r="U46" s="26">
        <v>2654.85</v>
      </c>
      <c r="V46" s="26">
        <v>2652.32</v>
      </c>
      <c r="W46" s="26">
        <v>2655.74</v>
      </c>
      <c r="X46" s="26">
        <v>2400.61</v>
      </c>
      <c r="Y46" s="26">
        <v>1881.49</v>
      </c>
    </row>
    <row r="47" spans="1:25" ht="13.5" thickBot="1" x14ac:dyDescent="0.25">
      <c r="A47" s="3">
        <v>11</v>
      </c>
      <c r="B47" s="26">
        <v>1492.17</v>
      </c>
      <c r="C47" s="26">
        <v>1265.69</v>
      </c>
      <c r="D47" s="26">
        <v>1090.48</v>
      </c>
      <c r="E47" s="26">
        <v>1004.31</v>
      </c>
      <c r="F47" s="26">
        <v>974.87</v>
      </c>
      <c r="G47" s="26">
        <v>1245.69</v>
      </c>
      <c r="H47" s="26">
        <v>1446.23</v>
      </c>
      <c r="I47" s="26">
        <v>1813.6</v>
      </c>
      <c r="J47" s="26">
        <v>2466.86</v>
      </c>
      <c r="K47" s="26">
        <v>2625.47</v>
      </c>
      <c r="L47" s="26">
        <v>2652.81</v>
      </c>
      <c r="M47" s="26">
        <v>2661.32</v>
      </c>
      <c r="N47" s="26">
        <v>2658.81</v>
      </c>
      <c r="O47" s="26">
        <v>2654.15</v>
      </c>
      <c r="P47" s="26">
        <v>2666.27</v>
      </c>
      <c r="Q47" s="26">
        <v>2690.23</v>
      </c>
      <c r="R47" s="26">
        <v>2655.35</v>
      </c>
      <c r="S47" s="26">
        <v>2653.09</v>
      </c>
      <c r="T47" s="26">
        <v>2657.01</v>
      </c>
      <c r="U47" s="26">
        <v>2658.58</v>
      </c>
      <c r="V47" s="26">
        <v>2649.82</v>
      </c>
      <c r="W47" s="26">
        <v>2713.73</v>
      </c>
      <c r="X47" s="26">
        <v>2556.2800000000002</v>
      </c>
      <c r="Y47" s="26">
        <v>2254.83</v>
      </c>
    </row>
    <row r="48" spans="1:25" ht="13.5" thickBot="1" x14ac:dyDescent="0.25">
      <c r="A48" s="3">
        <v>12</v>
      </c>
      <c r="B48" s="26">
        <v>2099.84</v>
      </c>
      <c r="C48" s="26">
        <v>1723.34</v>
      </c>
      <c r="D48" s="26">
        <v>1567.98</v>
      </c>
      <c r="E48" s="26">
        <v>1428.88</v>
      </c>
      <c r="F48" s="26">
        <v>1376.22</v>
      </c>
      <c r="G48" s="26">
        <v>1395.77</v>
      </c>
      <c r="H48" s="26">
        <v>1430.86</v>
      </c>
      <c r="I48" s="26">
        <v>1843.42</v>
      </c>
      <c r="J48" s="26">
        <v>2510.62</v>
      </c>
      <c r="K48" s="26">
        <v>2686.79</v>
      </c>
      <c r="L48" s="26">
        <v>2727.31</v>
      </c>
      <c r="M48" s="26">
        <v>2736.38</v>
      </c>
      <c r="N48" s="26">
        <v>2740.12</v>
      </c>
      <c r="O48" s="26">
        <v>2772.44</v>
      </c>
      <c r="P48" s="26">
        <v>2800.4</v>
      </c>
      <c r="Q48" s="26">
        <v>2776.26</v>
      </c>
      <c r="R48" s="26">
        <v>2792.15</v>
      </c>
      <c r="S48" s="26">
        <v>2783.82</v>
      </c>
      <c r="T48" s="26">
        <v>2734.61</v>
      </c>
      <c r="U48" s="26">
        <v>2729.72</v>
      </c>
      <c r="V48" s="26">
        <v>2720.29</v>
      </c>
      <c r="W48" s="26">
        <v>2730.19</v>
      </c>
      <c r="X48" s="26">
        <v>2696.54</v>
      </c>
      <c r="Y48" s="26">
        <v>2465.71</v>
      </c>
    </row>
    <row r="49" spans="1:25" ht="13.5" thickBot="1" x14ac:dyDescent="0.25">
      <c r="A49" s="3">
        <v>13</v>
      </c>
      <c r="B49" s="26">
        <v>1874.73</v>
      </c>
      <c r="C49" s="26">
        <v>1524.35</v>
      </c>
      <c r="D49" s="26">
        <v>1316.01</v>
      </c>
      <c r="E49" s="26">
        <v>1249.03</v>
      </c>
      <c r="F49" s="26">
        <v>1226.1099999999999</v>
      </c>
      <c r="G49" s="26">
        <v>1256.92</v>
      </c>
      <c r="H49" s="26">
        <v>1255.3800000000001</v>
      </c>
      <c r="I49" s="26">
        <v>1413.1</v>
      </c>
      <c r="J49" s="26">
        <v>1852.29</v>
      </c>
      <c r="K49" s="26">
        <v>2411.46</v>
      </c>
      <c r="L49" s="26">
        <v>2529.9899999999998</v>
      </c>
      <c r="M49" s="26">
        <v>2562.25</v>
      </c>
      <c r="N49" s="26">
        <v>2591.8200000000002</v>
      </c>
      <c r="O49" s="26">
        <v>2597.3200000000002</v>
      </c>
      <c r="P49" s="26">
        <v>2597.2399999999998</v>
      </c>
      <c r="Q49" s="26">
        <v>2600.88</v>
      </c>
      <c r="R49" s="26">
        <v>2603.8200000000002</v>
      </c>
      <c r="S49" s="26">
        <v>2603.0300000000002</v>
      </c>
      <c r="T49" s="26">
        <v>2597.2600000000002</v>
      </c>
      <c r="U49" s="26">
        <v>2595.58</v>
      </c>
      <c r="V49" s="26">
        <v>2588.46</v>
      </c>
      <c r="W49" s="26">
        <v>2599.52</v>
      </c>
      <c r="X49" s="26">
        <v>2529.09</v>
      </c>
      <c r="Y49" s="26">
        <v>2102.65</v>
      </c>
    </row>
    <row r="50" spans="1:25" ht="13.5" thickBot="1" x14ac:dyDescent="0.25">
      <c r="A50" s="3">
        <v>14</v>
      </c>
      <c r="B50" s="26">
        <v>1671.4</v>
      </c>
      <c r="C50" s="26">
        <v>1472.41</v>
      </c>
      <c r="D50" s="26">
        <v>1286.18</v>
      </c>
      <c r="E50" s="26">
        <v>1171.6600000000001</v>
      </c>
      <c r="F50" s="26">
        <v>1090.24</v>
      </c>
      <c r="G50" s="26">
        <v>1179.79</v>
      </c>
      <c r="H50" s="26">
        <v>1195</v>
      </c>
      <c r="I50" s="26">
        <v>1473.86</v>
      </c>
      <c r="J50" s="26">
        <v>1867.89</v>
      </c>
      <c r="K50" s="26">
        <v>2525.87</v>
      </c>
      <c r="L50" s="26">
        <v>2640</v>
      </c>
      <c r="M50" s="26">
        <v>2651.41</v>
      </c>
      <c r="N50" s="26">
        <v>2697.88</v>
      </c>
      <c r="O50" s="26">
        <v>2715.63</v>
      </c>
      <c r="P50" s="26">
        <v>2706.87</v>
      </c>
      <c r="Q50" s="26">
        <v>2720.83</v>
      </c>
      <c r="R50" s="26">
        <v>2728.03</v>
      </c>
      <c r="S50" s="26">
        <v>2710.6</v>
      </c>
      <c r="T50" s="26">
        <v>2715.05</v>
      </c>
      <c r="U50" s="26">
        <v>2712.37</v>
      </c>
      <c r="V50" s="26">
        <v>2710.6</v>
      </c>
      <c r="W50" s="26">
        <v>2717.74</v>
      </c>
      <c r="X50" s="26">
        <v>2705.62</v>
      </c>
      <c r="Y50" s="26">
        <v>2043.87</v>
      </c>
    </row>
    <row r="51" spans="1:25" ht="13.5" thickBot="1" x14ac:dyDescent="0.25">
      <c r="A51" s="3">
        <v>15</v>
      </c>
      <c r="B51" s="26">
        <v>1388.83</v>
      </c>
      <c r="C51" s="26">
        <v>1306.52</v>
      </c>
      <c r="D51" s="26">
        <v>1066.2</v>
      </c>
      <c r="E51" s="26">
        <v>887.96</v>
      </c>
      <c r="F51" s="26">
        <v>1.43</v>
      </c>
      <c r="G51" s="26">
        <v>1244.79</v>
      </c>
      <c r="H51" s="26">
        <v>1323.62</v>
      </c>
      <c r="I51" s="26">
        <v>2032.76</v>
      </c>
      <c r="J51" s="26">
        <v>2454.61</v>
      </c>
      <c r="K51" s="26">
        <v>2660.49</v>
      </c>
      <c r="L51" s="26">
        <v>2682.37</v>
      </c>
      <c r="M51" s="26">
        <v>2693.45</v>
      </c>
      <c r="N51" s="26">
        <v>2705.51</v>
      </c>
      <c r="O51" s="26">
        <v>2693.66</v>
      </c>
      <c r="P51" s="26">
        <v>2690.3</v>
      </c>
      <c r="Q51" s="26">
        <v>2713.43</v>
      </c>
      <c r="R51" s="26">
        <v>2715.51</v>
      </c>
      <c r="S51" s="26">
        <v>2694.03</v>
      </c>
      <c r="T51" s="26">
        <v>2696.43</v>
      </c>
      <c r="U51" s="26">
        <v>2679.27</v>
      </c>
      <c r="V51" s="26">
        <v>2678.97</v>
      </c>
      <c r="W51" s="26">
        <v>2683.82</v>
      </c>
      <c r="X51" s="26">
        <v>2574.6</v>
      </c>
      <c r="Y51" s="26">
        <v>1962.03</v>
      </c>
    </row>
    <row r="52" spans="1:25" ht="13.5" thickBot="1" x14ac:dyDescent="0.25">
      <c r="A52" s="3">
        <v>16</v>
      </c>
      <c r="B52" s="26">
        <v>1500.76</v>
      </c>
      <c r="C52" s="26">
        <v>1283.8399999999999</v>
      </c>
      <c r="D52" s="26">
        <v>1127.19</v>
      </c>
      <c r="E52" s="26">
        <v>1035.54</v>
      </c>
      <c r="F52" s="26">
        <v>1047.3499999999999</v>
      </c>
      <c r="G52" s="26">
        <v>1252.54</v>
      </c>
      <c r="H52" s="26">
        <v>1278.08</v>
      </c>
      <c r="I52" s="26">
        <v>1914.49</v>
      </c>
      <c r="J52" s="26">
        <v>2494.1999999999998</v>
      </c>
      <c r="K52" s="26">
        <v>2662.64</v>
      </c>
      <c r="L52" s="26">
        <v>2668.19</v>
      </c>
      <c r="M52" s="26">
        <v>2676.63</v>
      </c>
      <c r="N52" s="26">
        <v>2690.85</v>
      </c>
      <c r="O52" s="26">
        <v>2692.29</v>
      </c>
      <c r="P52" s="26">
        <v>2693.77</v>
      </c>
      <c r="Q52" s="26">
        <v>2692.02</v>
      </c>
      <c r="R52" s="26">
        <v>2701.21</v>
      </c>
      <c r="S52" s="26">
        <v>2682.17</v>
      </c>
      <c r="T52" s="26">
        <v>2678.62</v>
      </c>
      <c r="U52" s="26">
        <v>2666.34</v>
      </c>
      <c r="V52" s="26">
        <v>2669.97</v>
      </c>
      <c r="W52" s="26">
        <v>2691.03</v>
      </c>
      <c r="X52" s="26">
        <v>2577.98</v>
      </c>
      <c r="Y52" s="26">
        <v>2206.33</v>
      </c>
    </row>
    <row r="53" spans="1:25" ht="13.5" thickBot="1" x14ac:dyDescent="0.25">
      <c r="A53" s="3">
        <v>17</v>
      </c>
      <c r="B53" s="26">
        <v>930.82</v>
      </c>
      <c r="C53" s="26">
        <v>761.21</v>
      </c>
      <c r="D53" s="26">
        <v>409.7</v>
      </c>
      <c r="E53" s="26">
        <v>360.26</v>
      </c>
      <c r="F53" s="26">
        <v>391.78</v>
      </c>
      <c r="G53" s="26">
        <v>589.07000000000005</v>
      </c>
      <c r="H53" s="26">
        <v>1093.93</v>
      </c>
      <c r="I53" s="26">
        <v>660.5</v>
      </c>
      <c r="J53" s="26">
        <v>2076.73</v>
      </c>
      <c r="K53" s="26">
        <v>2354.6799999999998</v>
      </c>
      <c r="L53" s="26">
        <v>2498.7399999999998</v>
      </c>
      <c r="M53" s="26">
        <v>2523.86</v>
      </c>
      <c r="N53" s="26">
        <v>2533.98</v>
      </c>
      <c r="O53" s="26">
        <v>2590.02</v>
      </c>
      <c r="P53" s="26">
        <v>2664.7</v>
      </c>
      <c r="Q53" s="26">
        <v>2684.02</v>
      </c>
      <c r="R53" s="26">
        <v>2651.57</v>
      </c>
      <c r="S53" s="26">
        <v>2557.9899999999998</v>
      </c>
      <c r="T53" s="26">
        <v>2530.98</v>
      </c>
      <c r="U53" s="26">
        <v>2486.85</v>
      </c>
      <c r="V53" s="26">
        <v>2440.58</v>
      </c>
      <c r="W53" s="26">
        <v>2457.0300000000002</v>
      </c>
      <c r="X53" s="26">
        <v>2055.08</v>
      </c>
      <c r="Y53" s="26">
        <v>1147.9100000000001</v>
      </c>
    </row>
    <row r="54" spans="1:25" ht="13.5" thickBot="1" x14ac:dyDescent="0.25">
      <c r="A54" s="3">
        <v>18</v>
      </c>
      <c r="B54" s="26">
        <v>1341.49</v>
      </c>
      <c r="C54" s="26">
        <v>1188.19</v>
      </c>
      <c r="D54" s="26">
        <v>947.3</v>
      </c>
      <c r="E54" s="26">
        <v>834.3</v>
      </c>
      <c r="F54" s="26">
        <v>920.04</v>
      </c>
      <c r="G54" s="26">
        <v>1158.99</v>
      </c>
      <c r="H54" s="26">
        <v>1180.54</v>
      </c>
      <c r="I54" s="26">
        <v>904.94</v>
      </c>
      <c r="J54" s="26">
        <v>2224.25</v>
      </c>
      <c r="K54" s="26">
        <v>2577.02</v>
      </c>
      <c r="L54" s="26">
        <v>2628.16</v>
      </c>
      <c r="M54" s="26">
        <v>2675.94</v>
      </c>
      <c r="N54" s="26">
        <v>2703.8</v>
      </c>
      <c r="O54" s="26">
        <v>2722.41</v>
      </c>
      <c r="P54" s="26">
        <v>2752.14</v>
      </c>
      <c r="Q54" s="26">
        <v>2761.31</v>
      </c>
      <c r="R54" s="26">
        <v>2810.18</v>
      </c>
      <c r="S54" s="26">
        <v>2710.69</v>
      </c>
      <c r="T54" s="26">
        <v>2701.11</v>
      </c>
      <c r="U54" s="26">
        <v>2622.25</v>
      </c>
      <c r="V54" s="26">
        <v>2618.83</v>
      </c>
      <c r="W54" s="26">
        <v>2621.96</v>
      </c>
      <c r="X54" s="26">
        <v>2319.9899999999998</v>
      </c>
      <c r="Y54" s="26">
        <v>1818.84</v>
      </c>
    </row>
    <row r="55" spans="1:25" ht="13.5" thickBot="1" x14ac:dyDescent="0.25">
      <c r="A55" s="3">
        <v>19</v>
      </c>
      <c r="B55" s="26">
        <v>1498.52</v>
      </c>
      <c r="C55" s="26">
        <v>1233.93</v>
      </c>
      <c r="D55" s="26">
        <v>1073.1300000000001</v>
      </c>
      <c r="E55" s="26">
        <v>937.57</v>
      </c>
      <c r="F55" s="26">
        <v>970.41</v>
      </c>
      <c r="G55" s="26">
        <v>1139.56</v>
      </c>
      <c r="H55" s="26">
        <v>1199.0999999999999</v>
      </c>
      <c r="I55" s="26">
        <v>1253.1199999999999</v>
      </c>
      <c r="J55" s="26">
        <v>2338.73</v>
      </c>
      <c r="K55" s="26">
        <v>2617.71</v>
      </c>
      <c r="L55" s="26">
        <v>2705.53</v>
      </c>
      <c r="M55" s="26">
        <v>2732.09</v>
      </c>
      <c r="N55" s="26">
        <v>2762.52</v>
      </c>
      <c r="O55" s="26">
        <v>2821.34</v>
      </c>
      <c r="P55" s="26">
        <v>2847.49</v>
      </c>
      <c r="Q55" s="26">
        <v>2877.08</v>
      </c>
      <c r="R55" s="26">
        <v>2792.72</v>
      </c>
      <c r="S55" s="26">
        <v>2725.15</v>
      </c>
      <c r="T55" s="26">
        <v>2694.94</v>
      </c>
      <c r="U55" s="26">
        <v>2624.25</v>
      </c>
      <c r="V55" s="26">
        <v>2620.81</v>
      </c>
      <c r="W55" s="26">
        <v>2736.7</v>
      </c>
      <c r="X55" s="26">
        <v>2402.38</v>
      </c>
      <c r="Y55" s="26">
        <v>1949.63</v>
      </c>
    </row>
    <row r="56" spans="1:25" ht="13.5" thickBot="1" x14ac:dyDescent="0.25">
      <c r="A56" s="3">
        <v>20</v>
      </c>
      <c r="B56" s="26">
        <v>1404.85</v>
      </c>
      <c r="C56" s="26">
        <v>1306.74</v>
      </c>
      <c r="D56" s="26">
        <v>1136.2</v>
      </c>
      <c r="E56" s="26">
        <v>1060.44</v>
      </c>
      <c r="F56" s="26">
        <v>864.45</v>
      </c>
      <c r="G56" s="26">
        <v>365.76</v>
      </c>
      <c r="H56" s="26">
        <v>464.95</v>
      </c>
      <c r="I56" s="26">
        <v>1300.5999999999999</v>
      </c>
      <c r="J56" s="26">
        <v>1881.49</v>
      </c>
      <c r="K56" s="26">
        <v>2608.48</v>
      </c>
      <c r="L56" s="26">
        <v>2685.25</v>
      </c>
      <c r="M56" s="26">
        <v>2700.37</v>
      </c>
      <c r="N56" s="26">
        <v>2741.28</v>
      </c>
      <c r="O56" s="26">
        <v>2822.01</v>
      </c>
      <c r="P56" s="26">
        <v>2846.65</v>
      </c>
      <c r="Q56" s="26">
        <v>2833.86</v>
      </c>
      <c r="R56" s="26">
        <v>2837.15</v>
      </c>
      <c r="S56" s="26">
        <v>2823.11</v>
      </c>
      <c r="T56" s="26">
        <v>2758.23</v>
      </c>
      <c r="U56" s="26">
        <v>2656.44</v>
      </c>
      <c r="V56" s="26">
        <v>2652.33</v>
      </c>
      <c r="W56" s="26">
        <v>2670.93</v>
      </c>
      <c r="X56" s="26">
        <v>2178.09</v>
      </c>
      <c r="Y56" s="26">
        <v>1903.95</v>
      </c>
    </row>
    <row r="57" spans="1:25" ht="13.5" thickBot="1" x14ac:dyDescent="0.25">
      <c r="A57" s="3">
        <v>21</v>
      </c>
      <c r="B57" s="26">
        <v>1511.72</v>
      </c>
      <c r="C57" s="26">
        <v>1291.53</v>
      </c>
      <c r="D57" s="26">
        <v>1090.8499999999999</v>
      </c>
      <c r="E57" s="26">
        <v>1002.29</v>
      </c>
      <c r="F57" s="26">
        <v>750.04</v>
      </c>
      <c r="G57" s="26">
        <v>936.8</v>
      </c>
      <c r="H57" s="26">
        <v>1015.87</v>
      </c>
      <c r="I57" s="26">
        <v>1217.03</v>
      </c>
      <c r="J57" s="26">
        <v>1789.66</v>
      </c>
      <c r="K57" s="26">
        <v>2218.4499999999998</v>
      </c>
      <c r="L57" s="26">
        <v>2350.91</v>
      </c>
      <c r="M57" s="26">
        <v>2387.6799999999998</v>
      </c>
      <c r="N57" s="26">
        <v>2393.5300000000002</v>
      </c>
      <c r="O57" s="26">
        <v>2416.4899999999998</v>
      </c>
      <c r="P57" s="26">
        <v>2503.59</v>
      </c>
      <c r="Q57" s="26">
        <v>2500.44</v>
      </c>
      <c r="R57" s="26">
        <v>2498.5100000000002</v>
      </c>
      <c r="S57" s="26">
        <v>2530.3000000000002</v>
      </c>
      <c r="T57" s="26">
        <v>2520.6799999999998</v>
      </c>
      <c r="U57" s="26">
        <v>2513.3200000000002</v>
      </c>
      <c r="V57" s="26">
        <v>2529.17</v>
      </c>
      <c r="W57" s="26">
        <v>2544.5300000000002</v>
      </c>
      <c r="X57" s="26">
        <v>2131.6999999999998</v>
      </c>
      <c r="Y57" s="26">
        <v>1748.64</v>
      </c>
    </row>
    <row r="58" spans="1:25" ht="13.5" thickBot="1" x14ac:dyDescent="0.25">
      <c r="A58" s="3">
        <v>22</v>
      </c>
      <c r="B58" s="26">
        <v>1289.78</v>
      </c>
      <c r="C58" s="26">
        <v>1020.85</v>
      </c>
      <c r="D58" s="26">
        <v>756.01</v>
      </c>
      <c r="E58" s="26">
        <v>131.19999999999999</v>
      </c>
      <c r="F58" s="26">
        <v>107.86</v>
      </c>
      <c r="G58" s="26">
        <v>812.58</v>
      </c>
      <c r="H58" s="26">
        <v>527.97</v>
      </c>
      <c r="I58" s="26">
        <v>1664.78</v>
      </c>
      <c r="J58" s="26">
        <v>2072.52</v>
      </c>
      <c r="K58" s="26">
        <v>2374.6799999999998</v>
      </c>
      <c r="L58" s="26">
        <v>2472.5700000000002</v>
      </c>
      <c r="M58" s="26">
        <v>2493.9699999999998</v>
      </c>
      <c r="N58" s="26">
        <v>2503.36</v>
      </c>
      <c r="O58" s="26">
        <v>2558.71</v>
      </c>
      <c r="P58" s="26">
        <v>2626.62</v>
      </c>
      <c r="Q58" s="26">
        <v>2621.35</v>
      </c>
      <c r="R58" s="26">
        <v>2622.17</v>
      </c>
      <c r="S58" s="26">
        <v>2561.5</v>
      </c>
      <c r="T58" s="26">
        <v>2527.81</v>
      </c>
      <c r="U58" s="26">
        <v>2425.6</v>
      </c>
      <c r="V58" s="26">
        <v>2409</v>
      </c>
      <c r="W58" s="26">
        <v>2435.81</v>
      </c>
      <c r="X58" s="26">
        <v>2001.57</v>
      </c>
      <c r="Y58" s="26">
        <v>1605.59</v>
      </c>
    </row>
    <row r="59" spans="1:25" ht="13.5" thickBot="1" x14ac:dyDescent="0.25">
      <c r="A59" s="3">
        <v>23</v>
      </c>
      <c r="B59" s="26">
        <v>1160.4100000000001</v>
      </c>
      <c r="C59" s="26">
        <v>814.73</v>
      </c>
      <c r="D59" s="26">
        <v>374.99</v>
      </c>
      <c r="E59" s="26">
        <v>309.06</v>
      </c>
      <c r="F59" s="26">
        <v>300.79000000000002</v>
      </c>
      <c r="G59" s="26">
        <v>43.44</v>
      </c>
      <c r="H59" s="26">
        <v>481</v>
      </c>
      <c r="I59" s="26">
        <v>1281.93</v>
      </c>
      <c r="J59" s="26">
        <v>2130.83</v>
      </c>
      <c r="K59" s="26">
        <v>2577.34</v>
      </c>
      <c r="L59" s="26">
        <v>2640.22</v>
      </c>
      <c r="M59" s="26">
        <v>2637.81</v>
      </c>
      <c r="N59" s="26">
        <v>2648.93</v>
      </c>
      <c r="O59" s="26">
        <v>2703.01</v>
      </c>
      <c r="P59" s="26">
        <v>2737.23</v>
      </c>
      <c r="Q59" s="26">
        <v>2739.87</v>
      </c>
      <c r="R59" s="26">
        <v>2748.88</v>
      </c>
      <c r="S59" s="26">
        <v>2735.79</v>
      </c>
      <c r="T59" s="26">
        <v>2680.5</v>
      </c>
      <c r="U59" s="26">
        <v>2610.14</v>
      </c>
      <c r="V59" s="26">
        <v>2587.9699999999998</v>
      </c>
      <c r="W59" s="26">
        <v>2558.0500000000002</v>
      </c>
      <c r="X59" s="26">
        <v>2010.79</v>
      </c>
      <c r="Y59" s="26">
        <v>1515.84</v>
      </c>
    </row>
    <row r="60" spans="1:25" ht="13.5" thickBot="1" x14ac:dyDescent="0.25">
      <c r="A60" s="3">
        <v>24</v>
      </c>
      <c r="B60" s="26">
        <v>1182.04</v>
      </c>
      <c r="C60" s="26">
        <v>1036</v>
      </c>
      <c r="D60" s="26">
        <v>775.41</v>
      </c>
      <c r="E60" s="26">
        <v>202.81</v>
      </c>
      <c r="F60" s="26">
        <v>2.5</v>
      </c>
      <c r="G60" s="26">
        <v>970.06</v>
      </c>
      <c r="H60" s="26">
        <v>505.63</v>
      </c>
      <c r="I60" s="26">
        <v>1641.64</v>
      </c>
      <c r="J60" s="26">
        <v>2313.25</v>
      </c>
      <c r="K60" s="26">
        <v>2647.86</v>
      </c>
      <c r="L60" s="26">
        <v>2730.31</v>
      </c>
      <c r="M60" s="26">
        <v>2757.83</v>
      </c>
      <c r="N60" s="26">
        <v>2792.68</v>
      </c>
      <c r="O60" s="26">
        <v>2876.11</v>
      </c>
      <c r="P60" s="26">
        <v>2981.66</v>
      </c>
      <c r="Q60" s="26">
        <v>3002.72</v>
      </c>
      <c r="R60" s="26">
        <v>2940</v>
      </c>
      <c r="S60" s="26">
        <v>2755.95</v>
      </c>
      <c r="T60" s="26">
        <v>2727.35</v>
      </c>
      <c r="U60" s="26">
        <v>2643.94</v>
      </c>
      <c r="V60" s="26">
        <v>2634.48</v>
      </c>
      <c r="W60" s="26">
        <v>2635.51</v>
      </c>
      <c r="X60" s="26">
        <v>2040.89</v>
      </c>
      <c r="Y60" s="26">
        <v>1634.04</v>
      </c>
    </row>
    <row r="61" spans="1:25" ht="13.5" thickBot="1" x14ac:dyDescent="0.25">
      <c r="A61" s="3">
        <v>25</v>
      </c>
      <c r="B61" s="26">
        <v>1205.4100000000001</v>
      </c>
      <c r="C61" s="26">
        <v>1055.69</v>
      </c>
      <c r="D61" s="26">
        <v>934.8</v>
      </c>
      <c r="E61" s="26">
        <v>672.84</v>
      </c>
      <c r="F61" s="26">
        <v>342.31</v>
      </c>
      <c r="G61" s="26">
        <v>998.23</v>
      </c>
      <c r="H61" s="26">
        <v>1093.55</v>
      </c>
      <c r="I61" s="26">
        <v>1649.99</v>
      </c>
      <c r="J61" s="26">
        <v>2252.81</v>
      </c>
      <c r="K61" s="26">
        <v>2652.04</v>
      </c>
      <c r="L61" s="26">
        <v>2712.38</v>
      </c>
      <c r="M61" s="26">
        <v>2715.94</v>
      </c>
      <c r="N61" s="26">
        <v>2761.02</v>
      </c>
      <c r="O61" s="26">
        <v>2835.42</v>
      </c>
      <c r="P61" s="26">
        <v>2952.41</v>
      </c>
      <c r="Q61" s="26">
        <v>2896.9</v>
      </c>
      <c r="R61" s="26">
        <v>2846.67</v>
      </c>
      <c r="S61" s="26">
        <v>2718.02</v>
      </c>
      <c r="T61" s="26">
        <v>2661</v>
      </c>
      <c r="U61" s="26">
        <v>2575</v>
      </c>
      <c r="V61" s="26">
        <v>2488.3200000000002</v>
      </c>
      <c r="W61" s="26">
        <v>2498.11</v>
      </c>
      <c r="X61" s="26">
        <v>2223.89</v>
      </c>
      <c r="Y61" s="26">
        <v>1619.25</v>
      </c>
    </row>
    <row r="62" spans="1:25" ht="13.5" thickBot="1" x14ac:dyDescent="0.25">
      <c r="A62" s="3">
        <v>26</v>
      </c>
      <c r="B62" s="26">
        <v>1216.74</v>
      </c>
      <c r="C62" s="26">
        <v>1071.3800000000001</v>
      </c>
      <c r="D62" s="26">
        <v>756.14</v>
      </c>
      <c r="E62" s="26">
        <v>350.74</v>
      </c>
      <c r="F62" s="26">
        <v>285.41000000000003</v>
      </c>
      <c r="G62" s="26">
        <v>361.23</v>
      </c>
      <c r="H62" s="26">
        <v>433.1</v>
      </c>
      <c r="I62" s="26">
        <v>1626.1</v>
      </c>
      <c r="J62" s="26">
        <v>2081.73</v>
      </c>
      <c r="K62" s="26">
        <v>2409.42</v>
      </c>
      <c r="L62" s="26">
        <v>2473.2399999999998</v>
      </c>
      <c r="M62" s="26">
        <v>2485.2199999999998</v>
      </c>
      <c r="N62" s="26">
        <v>2544.2600000000002</v>
      </c>
      <c r="O62" s="26">
        <v>2563.58</v>
      </c>
      <c r="P62" s="26">
        <v>2666.26</v>
      </c>
      <c r="Q62" s="26">
        <v>2632.46</v>
      </c>
      <c r="R62" s="26">
        <v>2621.1999999999998</v>
      </c>
      <c r="S62" s="26">
        <v>2533.48</v>
      </c>
      <c r="T62" s="26">
        <v>2510.2399999999998</v>
      </c>
      <c r="U62" s="26">
        <v>2470.62</v>
      </c>
      <c r="V62" s="26">
        <v>2490.79</v>
      </c>
      <c r="W62" s="26">
        <v>2555.41</v>
      </c>
      <c r="X62" s="26">
        <v>2308.4299999999998</v>
      </c>
      <c r="Y62" s="26">
        <v>1685.7</v>
      </c>
    </row>
    <row r="63" spans="1:25" ht="13.5" thickBot="1" x14ac:dyDescent="0.25">
      <c r="A63" s="3">
        <v>27</v>
      </c>
      <c r="B63" s="26">
        <v>1518.04</v>
      </c>
      <c r="C63" s="26">
        <v>1411.52</v>
      </c>
      <c r="D63" s="26">
        <v>1281.01</v>
      </c>
      <c r="E63" s="26">
        <v>1117.29</v>
      </c>
      <c r="F63" s="26">
        <v>1079.23</v>
      </c>
      <c r="G63" s="26">
        <v>763.19</v>
      </c>
      <c r="H63" s="26">
        <v>1174.71</v>
      </c>
      <c r="I63" s="26">
        <v>1449.19</v>
      </c>
      <c r="J63" s="26">
        <v>1758.08</v>
      </c>
      <c r="K63" s="26">
        <v>2339.13</v>
      </c>
      <c r="L63" s="26">
        <v>2466.0100000000002</v>
      </c>
      <c r="M63" s="26">
        <v>2540.65</v>
      </c>
      <c r="N63" s="26">
        <v>2631.59</v>
      </c>
      <c r="O63" s="26">
        <v>2674.36</v>
      </c>
      <c r="P63" s="26">
        <v>2674.25</v>
      </c>
      <c r="Q63" s="26">
        <v>2668.25</v>
      </c>
      <c r="R63" s="26">
        <v>2666.86</v>
      </c>
      <c r="S63" s="26">
        <v>2661.77</v>
      </c>
      <c r="T63" s="26">
        <v>2603.06</v>
      </c>
      <c r="U63" s="26">
        <v>2644.94</v>
      </c>
      <c r="V63" s="26">
        <v>2521.16</v>
      </c>
      <c r="W63" s="26">
        <v>2516.73</v>
      </c>
      <c r="X63" s="26">
        <v>1934.48</v>
      </c>
      <c r="Y63" s="26">
        <v>1613.61</v>
      </c>
    </row>
    <row r="64" spans="1:25" ht="13.5" thickBot="1" x14ac:dyDescent="0.25">
      <c r="A64" s="3">
        <v>28</v>
      </c>
      <c r="B64" s="26">
        <v>1159.18</v>
      </c>
      <c r="C64" s="26">
        <v>148.79</v>
      </c>
      <c r="D64" s="26">
        <v>61.02</v>
      </c>
      <c r="E64" s="26">
        <v>63.84</v>
      </c>
      <c r="F64" s="26">
        <v>52.22</v>
      </c>
      <c r="G64" s="26">
        <v>62.29</v>
      </c>
      <c r="H64" s="26">
        <v>3.18</v>
      </c>
      <c r="I64" s="26">
        <v>70.63</v>
      </c>
      <c r="J64" s="26">
        <v>1460.32</v>
      </c>
      <c r="K64" s="26">
        <v>1766.69</v>
      </c>
      <c r="L64" s="26">
        <v>2166.7600000000002</v>
      </c>
      <c r="M64" s="26">
        <v>2175.38</v>
      </c>
      <c r="N64" s="26">
        <v>2191.33</v>
      </c>
      <c r="O64" s="26">
        <v>2304.4899999999998</v>
      </c>
      <c r="P64" s="26">
        <v>2311.84</v>
      </c>
      <c r="Q64" s="26">
        <v>2307.62</v>
      </c>
      <c r="R64" s="26">
        <v>2397.7199999999998</v>
      </c>
      <c r="S64" s="26">
        <v>2379.94</v>
      </c>
      <c r="T64" s="26">
        <v>2389.69</v>
      </c>
      <c r="U64" s="26">
        <v>2266.19</v>
      </c>
      <c r="V64" s="26">
        <v>2284.34</v>
      </c>
      <c r="W64" s="26">
        <v>2290.63</v>
      </c>
      <c r="X64" s="26">
        <v>1891.86</v>
      </c>
      <c r="Y64" s="26">
        <v>1475.46</v>
      </c>
    </row>
    <row r="65" spans="1:25" ht="13.5" thickBot="1" x14ac:dyDescent="0.25">
      <c r="A65" s="3">
        <v>29</v>
      </c>
      <c r="B65" s="26">
        <v>1105.07</v>
      </c>
      <c r="C65" s="26">
        <v>6.28</v>
      </c>
      <c r="D65" s="26">
        <v>0</v>
      </c>
      <c r="E65" s="26">
        <v>0</v>
      </c>
      <c r="F65" s="26">
        <v>0</v>
      </c>
      <c r="G65" s="26">
        <v>1</v>
      </c>
      <c r="H65" s="26">
        <v>57.08</v>
      </c>
      <c r="I65" s="26">
        <v>1121.77</v>
      </c>
      <c r="J65" s="26">
        <v>1915.25</v>
      </c>
      <c r="K65" s="26">
        <v>2343.7600000000002</v>
      </c>
      <c r="L65" s="26">
        <v>2404.6799999999998</v>
      </c>
      <c r="M65" s="26">
        <v>2420.69</v>
      </c>
      <c r="N65" s="26">
        <v>2425.96</v>
      </c>
      <c r="O65" s="26">
        <v>2498.9699999999998</v>
      </c>
      <c r="P65" s="26">
        <v>2671.21</v>
      </c>
      <c r="Q65" s="26">
        <v>2545.73</v>
      </c>
      <c r="R65" s="26">
        <v>2548.42</v>
      </c>
      <c r="S65" s="26">
        <v>2461.1799999999998</v>
      </c>
      <c r="T65" s="26">
        <v>2387.9699999999998</v>
      </c>
      <c r="U65" s="26">
        <v>2162.7199999999998</v>
      </c>
      <c r="V65" s="26">
        <v>2051.7399999999998</v>
      </c>
      <c r="W65" s="26">
        <v>2125.2600000000002</v>
      </c>
      <c r="X65" s="26">
        <v>1710.65</v>
      </c>
      <c r="Y65" s="26">
        <v>1181.1400000000001</v>
      </c>
    </row>
    <row r="66" spans="1:25" ht="13.5" thickBot="1" x14ac:dyDescent="0.25">
      <c r="A66" s="3">
        <v>30</v>
      </c>
      <c r="B66" s="64">
        <v>1000.99</v>
      </c>
      <c r="C66" s="65">
        <v>78.78</v>
      </c>
      <c r="D66" s="65">
        <v>69.88</v>
      </c>
      <c r="E66" s="65">
        <v>64.62</v>
      </c>
      <c r="F66" s="65">
        <v>49.92</v>
      </c>
      <c r="G66" s="65">
        <v>661.96</v>
      </c>
      <c r="H66" s="65">
        <v>375.39</v>
      </c>
      <c r="I66" s="65">
        <v>1452.69</v>
      </c>
      <c r="J66" s="65">
        <v>1896.04</v>
      </c>
      <c r="K66" s="65">
        <v>2381.85</v>
      </c>
      <c r="L66" s="65">
        <v>2565.36</v>
      </c>
      <c r="M66" s="65">
        <v>2590.8000000000002</v>
      </c>
      <c r="N66" s="65">
        <v>2656.64</v>
      </c>
      <c r="O66" s="65">
        <v>2681.79</v>
      </c>
      <c r="P66" s="65">
        <v>2687.02</v>
      </c>
      <c r="Q66" s="65">
        <v>2684.35</v>
      </c>
      <c r="R66" s="65">
        <v>2675.03</v>
      </c>
      <c r="S66" s="65">
        <v>2657.45</v>
      </c>
      <c r="T66" s="65">
        <v>2567.79</v>
      </c>
      <c r="U66" s="65">
        <v>2378.92</v>
      </c>
      <c r="V66" s="65">
        <v>2308.2399999999998</v>
      </c>
      <c r="W66" s="65">
        <v>2318.23</v>
      </c>
      <c r="X66" s="65">
        <v>1829.85</v>
      </c>
      <c r="Y66" s="65">
        <v>1316.26</v>
      </c>
    </row>
    <row r="67" spans="1:25" ht="15.75" x14ac:dyDescent="0.2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x14ac:dyDescent="0.2">
      <c r="A68" s="6" t="s">
        <v>41</v>
      </c>
      <c r="B68" s="5"/>
      <c r="C68" s="5"/>
      <c r="D68" s="5"/>
      <c r="E68" s="5"/>
      <c r="F68" s="5"/>
      <c r="G68" s="5"/>
      <c r="H68" s="5"/>
      <c r="I68" s="5"/>
      <c r="J68" s="6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x14ac:dyDescent="0.2">
      <c r="A69" s="30">
        <v>1176127.83</v>
      </c>
      <c r="B69" s="19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2" spans="1:25" ht="15.75" x14ac:dyDescent="0.2">
      <c r="A72" s="14" t="s">
        <v>42</v>
      </c>
      <c r="B72" s="5"/>
      <c r="C72" s="5"/>
      <c r="D72" s="15"/>
      <c r="E72" s="14"/>
      <c r="F72" s="20"/>
      <c r="G72" s="20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x14ac:dyDescent="0.2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x14ac:dyDescent="0.2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x14ac:dyDescent="0.2">
      <c r="A75" s="14"/>
      <c r="B75" s="5"/>
      <c r="C75" s="5"/>
      <c r="D75" s="20"/>
      <c r="E75" s="20"/>
      <c r="F75" s="20"/>
      <c r="G75" s="20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x14ac:dyDescent="0.2">
      <c r="A76" s="6"/>
      <c r="B76" s="5"/>
      <c r="C76" s="5"/>
      <c r="D76" s="20"/>
      <c r="E76" s="20"/>
      <c r="F76" s="20"/>
      <c r="G76" s="20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6.5" thickBot="1" x14ac:dyDescent="0.25">
      <c r="A77" s="6" t="s">
        <v>43</v>
      </c>
      <c r="B77" s="5"/>
      <c r="C77" s="5"/>
      <c r="D77" s="20"/>
      <c r="E77" s="20"/>
      <c r="F77" s="20"/>
      <c r="G77" s="20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thickBot="1" x14ac:dyDescent="0.25">
      <c r="A78" s="52" t="s">
        <v>6</v>
      </c>
      <c r="B78" s="54" t="s">
        <v>46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6"/>
    </row>
    <row r="79" spans="1:25" ht="13.5" thickBot="1" x14ac:dyDescent="0.25">
      <c r="A79" s="53"/>
      <c r="B79" s="2" t="s">
        <v>7</v>
      </c>
      <c r="C79" s="2" t="s">
        <v>8</v>
      </c>
      <c r="D79" s="21" t="s">
        <v>9</v>
      </c>
      <c r="E79" s="21" t="s">
        <v>10</v>
      </c>
      <c r="F79" s="21" t="s">
        <v>11</v>
      </c>
      <c r="G79" s="21" t="s">
        <v>12</v>
      </c>
      <c r="H79" s="2" t="s">
        <v>13</v>
      </c>
      <c r="I79" s="2" t="s">
        <v>14</v>
      </c>
      <c r="J79" s="2" t="s">
        <v>15</v>
      </c>
      <c r="K79" s="2" t="s">
        <v>16</v>
      </c>
      <c r="L79" s="2" t="s">
        <v>17</v>
      </c>
      <c r="M79" s="2" t="s">
        <v>18</v>
      </c>
      <c r="N79" s="2" t="s">
        <v>19</v>
      </c>
      <c r="O79" s="2" t="s">
        <v>20</v>
      </c>
      <c r="P79" s="2" t="s">
        <v>21</v>
      </c>
      <c r="Q79" s="2" t="s">
        <v>22</v>
      </c>
      <c r="R79" s="2" t="s">
        <v>23</v>
      </c>
      <c r="S79" s="2" t="s">
        <v>24</v>
      </c>
      <c r="T79" s="2" t="s">
        <v>25</v>
      </c>
      <c r="U79" s="2" t="s">
        <v>26</v>
      </c>
      <c r="V79" s="2" t="s">
        <v>27</v>
      </c>
      <c r="W79" s="2" t="s">
        <v>28</v>
      </c>
      <c r="X79" s="2" t="s">
        <v>29</v>
      </c>
      <c r="Y79" s="2" t="s">
        <v>30</v>
      </c>
    </row>
    <row r="80" spans="1:25" ht="13.5" thickBot="1" x14ac:dyDescent="0.25">
      <c r="A80" s="3">
        <v>1</v>
      </c>
      <c r="B80" s="26">
        <v>1383.03</v>
      </c>
      <c r="C80" s="26">
        <v>1299.49</v>
      </c>
      <c r="D80" s="26">
        <v>1225.48</v>
      </c>
      <c r="E80" s="26">
        <v>1134.5999999999999</v>
      </c>
      <c r="F80" s="26">
        <v>1148.71</v>
      </c>
      <c r="G80" s="26">
        <v>1194.97</v>
      </c>
      <c r="H80" s="26">
        <v>1217.4100000000001</v>
      </c>
      <c r="I80" s="26">
        <v>1613.87</v>
      </c>
      <c r="J80" s="26">
        <v>1842.83</v>
      </c>
      <c r="K80" s="26">
        <v>2449.4699999999998</v>
      </c>
      <c r="L80" s="26">
        <v>2518.39</v>
      </c>
      <c r="M80" s="26">
        <v>2527.7600000000002</v>
      </c>
      <c r="N80" s="26">
        <v>2442.0300000000002</v>
      </c>
      <c r="O80" s="26">
        <v>2535.94</v>
      </c>
      <c r="P80" s="26">
        <v>2548.87</v>
      </c>
      <c r="Q80" s="26">
        <v>2575.5500000000002</v>
      </c>
      <c r="R80" s="26">
        <v>2553.89</v>
      </c>
      <c r="S80" s="26">
        <v>2494.0300000000002</v>
      </c>
      <c r="T80" s="26">
        <v>2522.5300000000002</v>
      </c>
      <c r="U80" s="26">
        <v>2567.4699999999998</v>
      </c>
      <c r="V80" s="26">
        <v>2579.59</v>
      </c>
      <c r="W80" s="26">
        <v>2455.7399999999998</v>
      </c>
      <c r="X80" s="26">
        <v>1862.78</v>
      </c>
      <c r="Y80" s="26">
        <v>1511.77</v>
      </c>
    </row>
    <row r="81" spans="1:25" ht="13.5" thickBot="1" x14ac:dyDescent="0.25">
      <c r="A81" s="3">
        <v>2</v>
      </c>
      <c r="B81" s="26">
        <v>1319.18</v>
      </c>
      <c r="C81" s="26">
        <v>1229.73</v>
      </c>
      <c r="D81" s="26">
        <v>1041.1199999999999</v>
      </c>
      <c r="E81" s="26">
        <v>868.47</v>
      </c>
      <c r="F81" s="26">
        <v>932.59</v>
      </c>
      <c r="G81" s="26">
        <v>1084.77</v>
      </c>
      <c r="H81" s="26">
        <v>1365.08</v>
      </c>
      <c r="I81" s="26">
        <v>1630.8</v>
      </c>
      <c r="J81" s="26">
        <v>2161.85</v>
      </c>
      <c r="K81" s="26">
        <v>2445.64</v>
      </c>
      <c r="L81" s="26">
        <v>2490.14</v>
      </c>
      <c r="M81" s="26">
        <v>2482.4299999999998</v>
      </c>
      <c r="N81" s="26">
        <v>2464.4499999999998</v>
      </c>
      <c r="O81" s="26">
        <v>2486.04</v>
      </c>
      <c r="P81" s="26">
        <v>2593.4699999999998</v>
      </c>
      <c r="Q81" s="26">
        <v>2552.44</v>
      </c>
      <c r="R81" s="26">
        <v>2568.5700000000002</v>
      </c>
      <c r="S81" s="26">
        <v>2592.63</v>
      </c>
      <c r="T81" s="26">
        <v>2625.32</v>
      </c>
      <c r="U81" s="26">
        <v>2678.53</v>
      </c>
      <c r="V81" s="26">
        <v>2667.1</v>
      </c>
      <c r="W81" s="26">
        <v>2651.33</v>
      </c>
      <c r="X81" s="26">
        <v>1958.39</v>
      </c>
      <c r="Y81" s="26">
        <v>1594.4</v>
      </c>
    </row>
    <row r="82" spans="1:25" ht="13.5" thickBot="1" x14ac:dyDescent="0.25">
      <c r="A82" s="3">
        <v>3</v>
      </c>
      <c r="B82" s="26">
        <v>1302.77</v>
      </c>
      <c r="C82" s="26">
        <v>1168.1400000000001</v>
      </c>
      <c r="D82" s="26">
        <v>904.22</v>
      </c>
      <c r="E82" s="26">
        <v>870.79</v>
      </c>
      <c r="F82" s="26">
        <v>863.85</v>
      </c>
      <c r="G82" s="26">
        <v>1171.8900000000001</v>
      </c>
      <c r="H82" s="26">
        <v>1265.8800000000001</v>
      </c>
      <c r="I82" s="26">
        <v>1572.54</v>
      </c>
      <c r="J82" s="26">
        <v>2247.12</v>
      </c>
      <c r="K82" s="26">
        <v>2583.9899999999998</v>
      </c>
      <c r="L82" s="26">
        <v>2616.16</v>
      </c>
      <c r="M82" s="26">
        <v>2618.5300000000002</v>
      </c>
      <c r="N82" s="26">
        <v>2615.4899999999998</v>
      </c>
      <c r="O82" s="26">
        <v>2616.9699999999998</v>
      </c>
      <c r="P82" s="26">
        <v>2659.44</v>
      </c>
      <c r="Q82" s="26">
        <v>2648.19</v>
      </c>
      <c r="R82" s="26">
        <v>2625.78</v>
      </c>
      <c r="S82" s="26">
        <v>2635.42</v>
      </c>
      <c r="T82" s="26">
        <v>2624.75</v>
      </c>
      <c r="U82" s="26">
        <v>2623.14</v>
      </c>
      <c r="V82" s="26">
        <v>2631.54</v>
      </c>
      <c r="W82" s="26">
        <v>2607.14</v>
      </c>
      <c r="X82" s="26">
        <v>2075.4</v>
      </c>
      <c r="Y82" s="26">
        <v>1633.48</v>
      </c>
    </row>
    <row r="83" spans="1:25" ht="13.5" thickBot="1" x14ac:dyDescent="0.25">
      <c r="A83" s="3">
        <v>4</v>
      </c>
      <c r="B83" s="26">
        <v>1342.6</v>
      </c>
      <c r="C83" s="26">
        <v>1179.6500000000001</v>
      </c>
      <c r="D83" s="26">
        <v>1079.74</v>
      </c>
      <c r="E83" s="26">
        <v>943.72</v>
      </c>
      <c r="F83" s="26">
        <v>571.54</v>
      </c>
      <c r="G83" s="26">
        <v>1189.77</v>
      </c>
      <c r="H83" s="26">
        <v>1231.7</v>
      </c>
      <c r="I83" s="26">
        <v>1466.49</v>
      </c>
      <c r="J83" s="26">
        <v>2236.9499999999998</v>
      </c>
      <c r="K83" s="26">
        <v>2521.65</v>
      </c>
      <c r="L83" s="26">
        <v>2602.48</v>
      </c>
      <c r="M83" s="26">
        <v>2607.75</v>
      </c>
      <c r="N83" s="26">
        <v>2606.23</v>
      </c>
      <c r="O83" s="26">
        <v>2696.17</v>
      </c>
      <c r="P83" s="26">
        <v>2819.98</v>
      </c>
      <c r="Q83" s="26">
        <v>2796.41</v>
      </c>
      <c r="R83" s="26">
        <v>2768.85</v>
      </c>
      <c r="S83" s="26">
        <v>2782.3</v>
      </c>
      <c r="T83" s="26">
        <v>2689.2</v>
      </c>
      <c r="U83" s="26">
        <v>2697.23</v>
      </c>
      <c r="V83" s="26">
        <v>2675.64</v>
      </c>
      <c r="W83" s="26">
        <v>2669.96</v>
      </c>
      <c r="X83" s="26">
        <v>2107.5300000000002</v>
      </c>
      <c r="Y83" s="26">
        <v>1821.43</v>
      </c>
    </row>
    <row r="84" spans="1:25" ht="13.5" thickBot="1" x14ac:dyDescent="0.25">
      <c r="A84" s="3">
        <v>5</v>
      </c>
      <c r="B84" s="26">
        <v>1609.41</v>
      </c>
      <c r="C84" s="26">
        <v>1377.82</v>
      </c>
      <c r="D84" s="26">
        <v>1219.93</v>
      </c>
      <c r="E84" s="26">
        <v>1015.87</v>
      </c>
      <c r="F84" s="26">
        <v>850.34</v>
      </c>
      <c r="G84" s="26">
        <v>1334.72</v>
      </c>
      <c r="H84" s="26">
        <v>1515.79</v>
      </c>
      <c r="I84" s="26">
        <v>1865.74</v>
      </c>
      <c r="J84" s="26">
        <v>2364.6799999999998</v>
      </c>
      <c r="K84" s="26">
        <v>2602.02</v>
      </c>
      <c r="L84" s="26">
        <v>2679.19</v>
      </c>
      <c r="M84" s="26">
        <v>2690.95</v>
      </c>
      <c r="N84" s="26">
        <v>2683.39</v>
      </c>
      <c r="O84" s="26">
        <v>2683.81</v>
      </c>
      <c r="P84" s="26">
        <v>2722.43</v>
      </c>
      <c r="Q84" s="26">
        <v>2693.05</v>
      </c>
      <c r="R84" s="26">
        <v>2745.12</v>
      </c>
      <c r="S84" s="26">
        <v>2687.68</v>
      </c>
      <c r="T84" s="26">
        <v>2693.96</v>
      </c>
      <c r="U84" s="26">
        <v>2683.18</v>
      </c>
      <c r="V84" s="26">
        <v>2674.88</v>
      </c>
      <c r="W84" s="26">
        <v>2813.37</v>
      </c>
      <c r="X84" s="26">
        <v>2458.09</v>
      </c>
      <c r="Y84" s="26">
        <v>2276.56</v>
      </c>
    </row>
    <row r="85" spans="1:25" ht="13.5" thickBot="1" x14ac:dyDescent="0.25">
      <c r="A85" s="3">
        <v>6</v>
      </c>
      <c r="B85" s="26">
        <v>1706.1</v>
      </c>
      <c r="C85" s="26">
        <v>1448.71</v>
      </c>
      <c r="D85" s="26">
        <v>1325.67</v>
      </c>
      <c r="E85" s="26">
        <v>1172.6199999999999</v>
      </c>
      <c r="F85" s="26">
        <v>721.1</v>
      </c>
      <c r="G85" s="26">
        <v>1227.92</v>
      </c>
      <c r="H85" s="26">
        <v>1249.81</v>
      </c>
      <c r="I85" s="26">
        <v>1488.51</v>
      </c>
      <c r="J85" s="26">
        <v>1870.25</v>
      </c>
      <c r="K85" s="26">
        <v>2298.87</v>
      </c>
      <c r="L85" s="26">
        <v>2485.14</v>
      </c>
      <c r="M85" s="26">
        <v>2518.3200000000002</v>
      </c>
      <c r="N85" s="26">
        <v>2460.91</v>
      </c>
      <c r="O85" s="26">
        <v>2558.16</v>
      </c>
      <c r="P85" s="26">
        <v>2627.28</v>
      </c>
      <c r="Q85" s="26">
        <v>2634.47</v>
      </c>
      <c r="R85" s="26">
        <v>2647.96</v>
      </c>
      <c r="S85" s="26">
        <v>2669.02</v>
      </c>
      <c r="T85" s="26">
        <v>2645.72</v>
      </c>
      <c r="U85" s="26">
        <v>2629.42</v>
      </c>
      <c r="V85" s="26">
        <v>2656.25</v>
      </c>
      <c r="W85" s="26">
        <v>2678.42</v>
      </c>
      <c r="X85" s="26">
        <v>2258.41</v>
      </c>
      <c r="Y85" s="26">
        <v>2214.5100000000002</v>
      </c>
    </row>
    <row r="86" spans="1:25" ht="13.5" thickBot="1" x14ac:dyDescent="0.25">
      <c r="A86" s="3">
        <v>7</v>
      </c>
      <c r="B86" s="26">
        <v>1603.67</v>
      </c>
      <c r="C86" s="26">
        <v>1434.16</v>
      </c>
      <c r="D86" s="26">
        <v>1346.87</v>
      </c>
      <c r="E86" s="26">
        <v>1262.21</v>
      </c>
      <c r="F86" s="26">
        <v>1164.54</v>
      </c>
      <c r="G86" s="26">
        <v>1234.29</v>
      </c>
      <c r="H86" s="26">
        <v>1229.27</v>
      </c>
      <c r="I86" s="26">
        <v>1310.05</v>
      </c>
      <c r="J86" s="26">
        <v>1701.09</v>
      </c>
      <c r="K86" s="26">
        <v>1893.59</v>
      </c>
      <c r="L86" s="26">
        <v>2281.61</v>
      </c>
      <c r="M86" s="26">
        <v>2350.8000000000002</v>
      </c>
      <c r="N86" s="26">
        <v>2355.84</v>
      </c>
      <c r="O86" s="26">
        <v>2419.77</v>
      </c>
      <c r="P86" s="26">
        <v>2475.89</v>
      </c>
      <c r="Q86" s="26">
        <v>2480.46</v>
      </c>
      <c r="R86" s="26">
        <v>2517.89</v>
      </c>
      <c r="S86" s="26">
        <v>2463.0100000000002</v>
      </c>
      <c r="T86" s="26">
        <v>2464.12</v>
      </c>
      <c r="U86" s="26">
        <v>2484.3200000000002</v>
      </c>
      <c r="V86" s="26">
        <v>2562.2399999999998</v>
      </c>
      <c r="W86" s="26">
        <v>2620.3200000000002</v>
      </c>
      <c r="X86" s="26">
        <v>2080.9899999999998</v>
      </c>
      <c r="Y86" s="26">
        <v>1839.89</v>
      </c>
    </row>
    <row r="87" spans="1:25" ht="13.5" thickBot="1" x14ac:dyDescent="0.25">
      <c r="A87" s="3">
        <v>8</v>
      </c>
      <c r="B87" s="26">
        <v>1430.51</v>
      </c>
      <c r="C87" s="26">
        <v>1277.98</v>
      </c>
      <c r="D87" s="26">
        <v>1130.0899999999999</v>
      </c>
      <c r="E87" s="26">
        <v>955.81</v>
      </c>
      <c r="F87" s="26">
        <v>931.78</v>
      </c>
      <c r="G87" s="26">
        <v>1175.9000000000001</v>
      </c>
      <c r="H87" s="26">
        <v>1260.32</v>
      </c>
      <c r="I87" s="26">
        <v>1697.19</v>
      </c>
      <c r="J87" s="26">
        <v>2073.2199999999998</v>
      </c>
      <c r="K87" s="26">
        <v>2348.0500000000002</v>
      </c>
      <c r="L87" s="26">
        <v>2599.12</v>
      </c>
      <c r="M87" s="26">
        <v>2599.7399999999998</v>
      </c>
      <c r="N87" s="26">
        <v>2594.3000000000002</v>
      </c>
      <c r="O87" s="26">
        <v>2597.36</v>
      </c>
      <c r="P87" s="26">
        <v>2601.23</v>
      </c>
      <c r="Q87" s="26">
        <v>2652.42</v>
      </c>
      <c r="R87" s="26">
        <v>2727.65</v>
      </c>
      <c r="S87" s="26">
        <v>2707.84</v>
      </c>
      <c r="T87" s="26">
        <v>2606.2800000000002</v>
      </c>
      <c r="U87" s="26">
        <v>2600.39</v>
      </c>
      <c r="V87" s="26">
        <v>2587.9899999999998</v>
      </c>
      <c r="W87" s="26">
        <v>2590.02</v>
      </c>
      <c r="X87" s="26">
        <v>2182.1</v>
      </c>
      <c r="Y87" s="26">
        <v>1832.65</v>
      </c>
    </row>
    <row r="88" spans="1:25" ht="13.5" thickBot="1" x14ac:dyDescent="0.25">
      <c r="A88" s="3">
        <v>9</v>
      </c>
      <c r="B88" s="26">
        <v>1421.82</v>
      </c>
      <c r="C88" s="26">
        <v>1299.01</v>
      </c>
      <c r="D88" s="26">
        <v>1085.81</v>
      </c>
      <c r="E88" s="26">
        <v>895.87</v>
      </c>
      <c r="F88" s="26">
        <v>854.84</v>
      </c>
      <c r="G88" s="26">
        <v>1146.99</v>
      </c>
      <c r="H88" s="26">
        <v>1272.24</v>
      </c>
      <c r="I88" s="26">
        <v>1463.36</v>
      </c>
      <c r="J88" s="26">
        <v>1937.36</v>
      </c>
      <c r="K88" s="26">
        <v>2221.08</v>
      </c>
      <c r="L88" s="26">
        <v>2470.36</v>
      </c>
      <c r="M88" s="26">
        <v>2417.6</v>
      </c>
      <c r="N88" s="26">
        <v>2470.04</v>
      </c>
      <c r="O88" s="26">
        <v>2440.2800000000002</v>
      </c>
      <c r="P88" s="26">
        <v>2510.48</v>
      </c>
      <c r="Q88" s="26">
        <v>2543.37</v>
      </c>
      <c r="R88" s="26">
        <v>2541.1</v>
      </c>
      <c r="S88" s="26">
        <v>2651.97</v>
      </c>
      <c r="T88" s="26">
        <v>2489.4899999999998</v>
      </c>
      <c r="U88" s="26">
        <v>2485.09</v>
      </c>
      <c r="V88" s="26">
        <v>2464.2600000000002</v>
      </c>
      <c r="W88" s="26">
        <v>2500.67</v>
      </c>
      <c r="X88" s="26">
        <v>2060.23</v>
      </c>
      <c r="Y88" s="26">
        <v>1738.13</v>
      </c>
    </row>
    <row r="89" spans="1:25" ht="13.5" thickBot="1" x14ac:dyDescent="0.25">
      <c r="A89" s="3">
        <v>10</v>
      </c>
      <c r="B89" s="26">
        <v>1394.95</v>
      </c>
      <c r="C89" s="26">
        <v>1279.8599999999999</v>
      </c>
      <c r="D89" s="26">
        <v>964.38</v>
      </c>
      <c r="E89" s="26">
        <v>836.69</v>
      </c>
      <c r="F89" s="26">
        <v>743.56</v>
      </c>
      <c r="G89" s="26">
        <v>1091.31</v>
      </c>
      <c r="H89" s="26">
        <v>1331.75</v>
      </c>
      <c r="I89" s="26">
        <v>1745.69</v>
      </c>
      <c r="J89" s="26">
        <v>2348.9499999999998</v>
      </c>
      <c r="K89" s="26">
        <v>2580</v>
      </c>
      <c r="L89" s="26">
        <v>2653.84</v>
      </c>
      <c r="M89" s="26">
        <v>2658.79</v>
      </c>
      <c r="N89" s="26">
        <v>2651.58</v>
      </c>
      <c r="O89" s="26">
        <v>2655.07</v>
      </c>
      <c r="P89" s="26">
        <v>2657.34</v>
      </c>
      <c r="Q89" s="26">
        <v>2677.66</v>
      </c>
      <c r="R89" s="26">
        <v>2688.73</v>
      </c>
      <c r="S89" s="26">
        <v>2682.61</v>
      </c>
      <c r="T89" s="26">
        <v>2682.93</v>
      </c>
      <c r="U89" s="26">
        <v>2654.85</v>
      </c>
      <c r="V89" s="26">
        <v>2652.32</v>
      </c>
      <c r="W89" s="26">
        <v>2655.74</v>
      </c>
      <c r="X89" s="26">
        <v>2400.61</v>
      </c>
      <c r="Y89" s="26">
        <v>1881.49</v>
      </c>
    </row>
    <row r="90" spans="1:25" ht="13.5" thickBot="1" x14ac:dyDescent="0.25">
      <c r="A90" s="3">
        <v>11</v>
      </c>
      <c r="B90" s="26">
        <v>1492.17</v>
      </c>
      <c r="C90" s="26">
        <v>1265.69</v>
      </c>
      <c r="D90" s="26">
        <v>1090.48</v>
      </c>
      <c r="E90" s="26">
        <v>1004.31</v>
      </c>
      <c r="F90" s="26">
        <v>974.87</v>
      </c>
      <c r="G90" s="26">
        <v>1245.69</v>
      </c>
      <c r="H90" s="26">
        <v>1446.23</v>
      </c>
      <c r="I90" s="26">
        <v>1813.6</v>
      </c>
      <c r="J90" s="26">
        <v>2466.86</v>
      </c>
      <c r="K90" s="26">
        <v>2625.47</v>
      </c>
      <c r="L90" s="26">
        <v>2652.81</v>
      </c>
      <c r="M90" s="26">
        <v>2661.32</v>
      </c>
      <c r="N90" s="26">
        <v>2658.81</v>
      </c>
      <c r="O90" s="26">
        <v>2654.15</v>
      </c>
      <c r="P90" s="26">
        <v>2666.27</v>
      </c>
      <c r="Q90" s="26">
        <v>2690.23</v>
      </c>
      <c r="R90" s="26">
        <v>2655.35</v>
      </c>
      <c r="S90" s="26">
        <v>2653.09</v>
      </c>
      <c r="T90" s="26">
        <v>2657.01</v>
      </c>
      <c r="U90" s="26">
        <v>2658.58</v>
      </c>
      <c r="V90" s="26">
        <v>2649.82</v>
      </c>
      <c r="W90" s="26">
        <v>2713.73</v>
      </c>
      <c r="X90" s="26">
        <v>2556.2800000000002</v>
      </c>
      <c r="Y90" s="26">
        <v>2254.83</v>
      </c>
    </row>
    <row r="91" spans="1:25" ht="13.5" thickBot="1" x14ac:dyDescent="0.25">
      <c r="A91" s="3">
        <v>12</v>
      </c>
      <c r="B91" s="26">
        <v>2099.84</v>
      </c>
      <c r="C91" s="26">
        <v>1723.34</v>
      </c>
      <c r="D91" s="26">
        <v>1567.98</v>
      </c>
      <c r="E91" s="26">
        <v>1428.88</v>
      </c>
      <c r="F91" s="26">
        <v>1376.22</v>
      </c>
      <c r="G91" s="26">
        <v>1395.77</v>
      </c>
      <c r="H91" s="26">
        <v>1430.86</v>
      </c>
      <c r="I91" s="26">
        <v>1843.42</v>
      </c>
      <c r="J91" s="26">
        <v>2510.62</v>
      </c>
      <c r="K91" s="26">
        <v>2686.79</v>
      </c>
      <c r="L91" s="26">
        <v>2727.31</v>
      </c>
      <c r="M91" s="26">
        <v>2736.38</v>
      </c>
      <c r="N91" s="26">
        <v>2740.12</v>
      </c>
      <c r="O91" s="26">
        <v>2772.44</v>
      </c>
      <c r="P91" s="26">
        <v>2800.4</v>
      </c>
      <c r="Q91" s="26">
        <v>2776.26</v>
      </c>
      <c r="R91" s="26">
        <v>2792.15</v>
      </c>
      <c r="S91" s="26">
        <v>2783.82</v>
      </c>
      <c r="T91" s="26">
        <v>2734.61</v>
      </c>
      <c r="U91" s="26">
        <v>2729.72</v>
      </c>
      <c r="V91" s="26">
        <v>2720.29</v>
      </c>
      <c r="W91" s="26">
        <v>2730.19</v>
      </c>
      <c r="X91" s="26">
        <v>2696.54</v>
      </c>
      <c r="Y91" s="26">
        <v>2465.71</v>
      </c>
    </row>
    <row r="92" spans="1:25" ht="13.5" thickBot="1" x14ac:dyDescent="0.25">
      <c r="A92" s="3">
        <v>13</v>
      </c>
      <c r="B92" s="26">
        <v>1874.73</v>
      </c>
      <c r="C92" s="26">
        <v>1524.35</v>
      </c>
      <c r="D92" s="26">
        <v>1316.01</v>
      </c>
      <c r="E92" s="26">
        <v>1249.03</v>
      </c>
      <c r="F92" s="26">
        <v>1226.1099999999999</v>
      </c>
      <c r="G92" s="26">
        <v>1256.92</v>
      </c>
      <c r="H92" s="26">
        <v>1255.3800000000001</v>
      </c>
      <c r="I92" s="26">
        <v>1413.1</v>
      </c>
      <c r="J92" s="26">
        <v>1852.29</v>
      </c>
      <c r="K92" s="26">
        <v>2411.46</v>
      </c>
      <c r="L92" s="26">
        <v>2529.9899999999998</v>
      </c>
      <c r="M92" s="26">
        <v>2562.25</v>
      </c>
      <c r="N92" s="26">
        <v>2591.8200000000002</v>
      </c>
      <c r="O92" s="26">
        <v>2597.3200000000002</v>
      </c>
      <c r="P92" s="26">
        <v>2597.2399999999998</v>
      </c>
      <c r="Q92" s="26">
        <v>2600.88</v>
      </c>
      <c r="R92" s="26">
        <v>2603.8200000000002</v>
      </c>
      <c r="S92" s="26">
        <v>2603.0300000000002</v>
      </c>
      <c r="T92" s="26">
        <v>2597.2600000000002</v>
      </c>
      <c r="U92" s="26">
        <v>2595.58</v>
      </c>
      <c r="V92" s="26">
        <v>2588.46</v>
      </c>
      <c r="W92" s="26">
        <v>2599.52</v>
      </c>
      <c r="X92" s="26">
        <v>2529.09</v>
      </c>
      <c r="Y92" s="26">
        <v>2102.65</v>
      </c>
    </row>
    <row r="93" spans="1:25" ht="13.5" thickBot="1" x14ac:dyDescent="0.25">
      <c r="A93" s="3">
        <v>14</v>
      </c>
      <c r="B93" s="26">
        <v>1671.4</v>
      </c>
      <c r="C93" s="26">
        <v>1472.41</v>
      </c>
      <c r="D93" s="26">
        <v>1286.18</v>
      </c>
      <c r="E93" s="26">
        <v>1171.6600000000001</v>
      </c>
      <c r="F93" s="26">
        <v>1090.24</v>
      </c>
      <c r="G93" s="26">
        <v>1179.79</v>
      </c>
      <c r="H93" s="26">
        <v>1195</v>
      </c>
      <c r="I93" s="26">
        <v>1473.86</v>
      </c>
      <c r="J93" s="26">
        <v>1867.89</v>
      </c>
      <c r="K93" s="26">
        <v>2525.87</v>
      </c>
      <c r="L93" s="26">
        <v>2640</v>
      </c>
      <c r="M93" s="26">
        <v>2651.41</v>
      </c>
      <c r="N93" s="26">
        <v>2697.88</v>
      </c>
      <c r="O93" s="26">
        <v>2715.63</v>
      </c>
      <c r="P93" s="26">
        <v>2706.87</v>
      </c>
      <c r="Q93" s="26">
        <v>2720.83</v>
      </c>
      <c r="R93" s="26">
        <v>2728.03</v>
      </c>
      <c r="S93" s="26">
        <v>2710.6</v>
      </c>
      <c r="T93" s="26">
        <v>2715.05</v>
      </c>
      <c r="U93" s="26">
        <v>2712.37</v>
      </c>
      <c r="V93" s="26">
        <v>2710.6</v>
      </c>
      <c r="W93" s="26">
        <v>2717.74</v>
      </c>
      <c r="X93" s="26">
        <v>2705.62</v>
      </c>
      <c r="Y93" s="26">
        <v>2043.87</v>
      </c>
    </row>
    <row r="94" spans="1:25" ht="13.5" thickBot="1" x14ac:dyDescent="0.25">
      <c r="A94" s="3">
        <v>15</v>
      </c>
      <c r="B94" s="26">
        <v>1388.83</v>
      </c>
      <c r="C94" s="26">
        <v>1306.52</v>
      </c>
      <c r="D94" s="26">
        <v>1066.2</v>
      </c>
      <c r="E94" s="26">
        <v>887.96</v>
      </c>
      <c r="F94" s="26">
        <v>1.43</v>
      </c>
      <c r="G94" s="26">
        <v>1244.79</v>
      </c>
      <c r="H94" s="26">
        <v>1323.62</v>
      </c>
      <c r="I94" s="26">
        <v>2032.76</v>
      </c>
      <c r="J94" s="26">
        <v>2454.61</v>
      </c>
      <c r="K94" s="26">
        <v>2660.49</v>
      </c>
      <c r="L94" s="26">
        <v>2682.37</v>
      </c>
      <c r="M94" s="26">
        <v>2693.45</v>
      </c>
      <c r="N94" s="26">
        <v>2705.51</v>
      </c>
      <c r="O94" s="26">
        <v>2693.66</v>
      </c>
      <c r="P94" s="26">
        <v>2690.3</v>
      </c>
      <c r="Q94" s="26">
        <v>2713.43</v>
      </c>
      <c r="R94" s="26">
        <v>2715.51</v>
      </c>
      <c r="S94" s="26">
        <v>2694.03</v>
      </c>
      <c r="T94" s="26">
        <v>2696.43</v>
      </c>
      <c r="U94" s="26">
        <v>2679.27</v>
      </c>
      <c r="V94" s="26">
        <v>2678.97</v>
      </c>
      <c r="W94" s="26">
        <v>2683.82</v>
      </c>
      <c r="X94" s="26">
        <v>2574.6</v>
      </c>
      <c r="Y94" s="26">
        <v>1962.03</v>
      </c>
    </row>
    <row r="95" spans="1:25" ht="13.5" thickBot="1" x14ac:dyDescent="0.25">
      <c r="A95" s="3">
        <v>16</v>
      </c>
      <c r="B95" s="26">
        <v>1500.76</v>
      </c>
      <c r="C95" s="26">
        <v>1283.8399999999999</v>
      </c>
      <c r="D95" s="26">
        <v>1127.19</v>
      </c>
      <c r="E95" s="26">
        <v>1035.54</v>
      </c>
      <c r="F95" s="26">
        <v>1047.3499999999999</v>
      </c>
      <c r="G95" s="26">
        <v>1252.54</v>
      </c>
      <c r="H95" s="26">
        <v>1278.08</v>
      </c>
      <c r="I95" s="26">
        <v>1914.49</v>
      </c>
      <c r="J95" s="26">
        <v>2494.1999999999998</v>
      </c>
      <c r="K95" s="26">
        <v>2662.64</v>
      </c>
      <c r="L95" s="26">
        <v>2668.19</v>
      </c>
      <c r="M95" s="26">
        <v>2676.63</v>
      </c>
      <c r="N95" s="26">
        <v>2690.85</v>
      </c>
      <c r="O95" s="26">
        <v>2692.29</v>
      </c>
      <c r="P95" s="26">
        <v>2693.77</v>
      </c>
      <c r="Q95" s="26">
        <v>2692.02</v>
      </c>
      <c r="R95" s="26">
        <v>2701.21</v>
      </c>
      <c r="S95" s="26">
        <v>2682.17</v>
      </c>
      <c r="T95" s="26">
        <v>2678.62</v>
      </c>
      <c r="U95" s="26">
        <v>2666.34</v>
      </c>
      <c r="V95" s="26">
        <v>2669.97</v>
      </c>
      <c r="W95" s="26">
        <v>2691.03</v>
      </c>
      <c r="X95" s="26">
        <v>2577.98</v>
      </c>
      <c r="Y95" s="26">
        <v>2206.33</v>
      </c>
    </row>
    <row r="96" spans="1:25" ht="13.5" thickBot="1" x14ac:dyDescent="0.25">
      <c r="A96" s="3">
        <v>17</v>
      </c>
      <c r="B96" s="26">
        <v>930.82</v>
      </c>
      <c r="C96" s="26">
        <v>761.21</v>
      </c>
      <c r="D96" s="26">
        <v>409.7</v>
      </c>
      <c r="E96" s="26">
        <v>360.26</v>
      </c>
      <c r="F96" s="26">
        <v>391.78</v>
      </c>
      <c r="G96" s="26">
        <v>589.07000000000005</v>
      </c>
      <c r="H96" s="26">
        <v>1093.93</v>
      </c>
      <c r="I96" s="26">
        <v>660.5</v>
      </c>
      <c r="J96" s="26">
        <v>2076.73</v>
      </c>
      <c r="K96" s="26">
        <v>2354.6799999999998</v>
      </c>
      <c r="L96" s="26">
        <v>2498.7399999999998</v>
      </c>
      <c r="M96" s="26">
        <v>2523.86</v>
      </c>
      <c r="N96" s="26">
        <v>2533.98</v>
      </c>
      <c r="O96" s="26">
        <v>2590.02</v>
      </c>
      <c r="P96" s="26">
        <v>2664.7</v>
      </c>
      <c r="Q96" s="26">
        <v>2684.02</v>
      </c>
      <c r="R96" s="26">
        <v>2651.57</v>
      </c>
      <c r="S96" s="26">
        <v>2557.9899999999998</v>
      </c>
      <c r="T96" s="26">
        <v>2530.98</v>
      </c>
      <c r="U96" s="26">
        <v>2486.85</v>
      </c>
      <c r="V96" s="26">
        <v>2440.58</v>
      </c>
      <c r="W96" s="26">
        <v>2457.0300000000002</v>
      </c>
      <c r="X96" s="26">
        <v>2055.08</v>
      </c>
      <c r="Y96" s="26">
        <v>1147.9100000000001</v>
      </c>
    </row>
    <row r="97" spans="1:25" ht="13.5" thickBot="1" x14ac:dyDescent="0.25">
      <c r="A97" s="3">
        <v>18</v>
      </c>
      <c r="B97" s="26">
        <v>1341.49</v>
      </c>
      <c r="C97" s="26">
        <v>1188.19</v>
      </c>
      <c r="D97" s="26">
        <v>947.3</v>
      </c>
      <c r="E97" s="26">
        <v>834.3</v>
      </c>
      <c r="F97" s="26">
        <v>920.04</v>
      </c>
      <c r="G97" s="26">
        <v>1158.99</v>
      </c>
      <c r="H97" s="26">
        <v>1180.54</v>
      </c>
      <c r="I97" s="26">
        <v>904.94</v>
      </c>
      <c r="J97" s="26">
        <v>2224.25</v>
      </c>
      <c r="K97" s="26">
        <v>2577.02</v>
      </c>
      <c r="L97" s="26">
        <v>2628.16</v>
      </c>
      <c r="M97" s="26">
        <v>2675.94</v>
      </c>
      <c r="N97" s="26">
        <v>2703.8</v>
      </c>
      <c r="O97" s="26">
        <v>2722.41</v>
      </c>
      <c r="P97" s="26">
        <v>2752.14</v>
      </c>
      <c r="Q97" s="26">
        <v>2761.31</v>
      </c>
      <c r="R97" s="26">
        <v>2810.18</v>
      </c>
      <c r="S97" s="26">
        <v>2710.69</v>
      </c>
      <c r="T97" s="26">
        <v>2701.11</v>
      </c>
      <c r="U97" s="26">
        <v>2622.25</v>
      </c>
      <c r="V97" s="26">
        <v>2618.83</v>
      </c>
      <c r="W97" s="26">
        <v>2621.96</v>
      </c>
      <c r="X97" s="26">
        <v>2319.9899999999998</v>
      </c>
      <c r="Y97" s="26">
        <v>1818.84</v>
      </c>
    </row>
    <row r="98" spans="1:25" ht="13.5" thickBot="1" x14ac:dyDescent="0.25">
      <c r="A98" s="3">
        <v>19</v>
      </c>
      <c r="B98" s="26">
        <v>1498.52</v>
      </c>
      <c r="C98" s="26">
        <v>1233.93</v>
      </c>
      <c r="D98" s="26">
        <v>1073.1300000000001</v>
      </c>
      <c r="E98" s="26">
        <v>937.57</v>
      </c>
      <c r="F98" s="26">
        <v>970.41</v>
      </c>
      <c r="G98" s="26">
        <v>1139.56</v>
      </c>
      <c r="H98" s="26">
        <v>1199.0999999999999</v>
      </c>
      <c r="I98" s="26">
        <v>1253.1199999999999</v>
      </c>
      <c r="J98" s="26">
        <v>2338.73</v>
      </c>
      <c r="K98" s="26">
        <v>2617.71</v>
      </c>
      <c r="L98" s="26">
        <v>2705.53</v>
      </c>
      <c r="M98" s="26">
        <v>2732.09</v>
      </c>
      <c r="N98" s="26">
        <v>2762.52</v>
      </c>
      <c r="O98" s="26">
        <v>2821.34</v>
      </c>
      <c r="P98" s="26">
        <v>2847.49</v>
      </c>
      <c r="Q98" s="26">
        <v>2877.08</v>
      </c>
      <c r="R98" s="26">
        <v>2792.72</v>
      </c>
      <c r="S98" s="26">
        <v>2725.15</v>
      </c>
      <c r="T98" s="26">
        <v>2694.94</v>
      </c>
      <c r="U98" s="26">
        <v>2624.25</v>
      </c>
      <c r="V98" s="26">
        <v>2620.81</v>
      </c>
      <c r="W98" s="26">
        <v>2736.7</v>
      </c>
      <c r="X98" s="26">
        <v>2402.38</v>
      </c>
      <c r="Y98" s="26">
        <v>1949.63</v>
      </c>
    </row>
    <row r="99" spans="1:25" ht="13.5" thickBot="1" x14ac:dyDescent="0.25">
      <c r="A99" s="3">
        <v>20</v>
      </c>
      <c r="B99" s="26">
        <v>1404.85</v>
      </c>
      <c r="C99" s="26">
        <v>1306.74</v>
      </c>
      <c r="D99" s="26">
        <v>1136.2</v>
      </c>
      <c r="E99" s="26">
        <v>1060.44</v>
      </c>
      <c r="F99" s="26">
        <v>864.45</v>
      </c>
      <c r="G99" s="26">
        <v>365.76</v>
      </c>
      <c r="H99" s="26">
        <v>464.95</v>
      </c>
      <c r="I99" s="26">
        <v>1300.5999999999999</v>
      </c>
      <c r="J99" s="26">
        <v>1881.49</v>
      </c>
      <c r="K99" s="26">
        <v>2608.48</v>
      </c>
      <c r="L99" s="26">
        <v>2685.25</v>
      </c>
      <c r="M99" s="26">
        <v>2700.37</v>
      </c>
      <c r="N99" s="26">
        <v>2741.28</v>
      </c>
      <c r="O99" s="26">
        <v>2822.01</v>
      </c>
      <c r="P99" s="26">
        <v>2846.65</v>
      </c>
      <c r="Q99" s="26">
        <v>2833.86</v>
      </c>
      <c r="R99" s="26">
        <v>2837.15</v>
      </c>
      <c r="S99" s="26">
        <v>2823.11</v>
      </c>
      <c r="T99" s="26">
        <v>2758.23</v>
      </c>
      <c r="U99" s="26">
        <v>2656.44</v>
      </c>
      <c r="V99" s="26">
        <v>2652.33</v>
      </c>
      <c r="W99" s="26">
        <v>2670.93</v>
      </c>
      <c r="X99" s="26">
        <v>2178.09</v>
      </c>
      <c r="Y99" s="26">
        <v>1903.95</v>
      </c>
    </row>
    <row r="100" spans="1:25" ht="13.5" thickBot="1" x14ac:dyDescent="0.25">
      <c r="A100" s="3">
        <v>21</v>
      </c>
      <c r="B100" s="26">
        <v>1511.72</v>
      </c>
      <c r="C100" s="26">
        <v>1291.53</v>
      </c>
      <c r="D100" s="26">
        <v>1090.8499999999999</v>
      </c>
      <c r="E100" s="26">
        <v>1002.29</v>
      </c>
      <c r="F100" s="26">
        <v>750.04</v>
      </c>
      <c r="G100" s="26">
        <v>936.8</v>
      </c>
      <c r="H100" s="26">
        <v>1015.87</v>
      </c>
      <c r="I100" s="26">
        <v>1217.03</v>
      </c>
      <c r="J100" s="26">
        <v>1789.66</v>
      </c>
      <c r="K100" s="26">
        <v>2218.4499999999998</v>
      </c>
      <c r="L100" s="26">
        <v>2350.91</v>
      </c>
      <c r="M100" s="26">
        <v>2387.6799999999998</v>
      </c>
      <c r="N100" s="26">
        <v>2393.5300000000002</v>
      </c>
      <c r="O100" s="26">
        <v>2416.4899999999998</v>
      </c>
      <c r="P100" s="26">
        <v>2503.59</v>
      </c>
      <c r="Q100" s="26">
        <v>2500.44</v>
      </c>
      <c r="R100" s="26">
        <v>2498.5100000000002</v>
      </c>
      <c r="S100" s="26">
        <v>2530.3000000000002</v>
      </c>
      <c r="T100" s="26">
        <v>2520.6799999999998</v>
      </c>
      <c r="U100" s="26">
        <v>2513.3200000000002</v>
      </c>
      <c r="V100" s="26">
        <v>2529.17</v>
      </c>
      <c r="W100" s="26">
        <v>2544.5300000000002</v>
      </c>
      <c r="X100" s="26">
        <v>2131.6999999999998</v>
      </c>
      <c r="Y100" s="26">
        <v>1748.64</v>
      </c>
    </row>
    <row r="101" spans="1:25" ht="13.5" thickBot="1" x14ac:dyDescent="0.25">
      <c r="A101" s="3">
        <v>22</v>
      </c>
      <c r="B101" s="26">
        <v>1289.78</v>
      </c>
      <c r="C101" s="26">
        <v>1020.85</v>
      </c>
      <c r="D101" s="26">
        <v>756.01</v>
      </c>
      <c r="E101" s="26">
        <v>131.19999999999999</v>
      </c>
      <c r="F101" s="26">
        <v>107.86</v>
      </c>
      <c r="G101" s="26">
        <v>812.58</v>
      </c>
      <c r="H101" s="26">
        <v>527.97</v>
      </c>
      <c r="I101" s="26">
        <v>1664.78</v>
      </c>
      <c r="J101" s="26">
        <v>2072.52</v>
      </c>
      <c r="K101" s="26">
        <v>2374.6799999999998</v>
      </c>
      <c r="L101" s="26">
        <v>2472.5700000000002</v>
      </c>
      <c r="M101" s="26">
        <v>2493.9699999999998</v>
      </c>
      <c r="N101" s="26">
        <v>2503.36</v>
      </c>
      <c r="O101" s="26">
        <v>2558.71</v>
      </c>
      <c r="P101" s="26">
        <v>2626.62</v>
      </c>
      <c r="Q101" s="26">
        <v>2621.35</v>
      </c>
      <c r="R101" s="26">
        <v>2622.17</v>
      </c>
      <c r="S101" s="26">
        <v>2561.5</v>
      </c>
      <c r="T101" s="26">
        <v>2527.81</v>
      </c>
      <c r="U101" s="26">
        <v>2425.6</v>
      </c>
      <c r="V101" s="26">
        <v>2409</v>
      </c>
      <c r="W101" s="26">
        <v>2435.81</v>
      </c>
      <c r="X101" s="26">
        <v>2001.57</v>
      </c>
      <c r="Y101" s="26">
        <v>1605.59</v>
      </c>
    </row>
    <row r="102" spans="1:25" ht="13.5" thickBot="1" x14ac:dyDescent="0.25">
      <c r="A102" s="3">
        <v>23</v>
      </c>
      <c r="B102" s="26">
        <v>1160.4100000000001</v>
      </c>
      <c r="C102" s="26">
        <v>814.73</v>
      </c>
      <c r="D102" s="26">
        <v>374.99</v>
      </c>
      <c r="E102" s="26">
        <v>309.06</v>
      </c>
      <c r="F102" s="26">
        <v>300.79000000000002</v>
      </c>
      <c r="G102" s="26">
        <v>43.44</v>
      </c>
      <c r="H102" s="26">
        <v>481</v>
      </c>
      <c r="I102" s="26">
        <v>1281.93</v>
      </c>
      <c r="J102" s="26">
        <v>2130.83</v>
      </c>
      <c r="K102" s="26">
        <v>2577.34</v>
      </c>
      <c r="L102" s="26">
        <v>2640.22</v>
      </c>
      <c r="M102" s="26">
        <v>2637.81</v>
      </c>
      <c r="N102" s="26">
        <v>2648.93</v>
      </c>
      <c r="O102" s="26">
        <v>2703.01</v>
      </c>
      <c r="P102" s="26">
        <v>2737.23</v>
      </c>
      <c r="Q102" s="26">
        <v>2739.87</v>
      </c>
      <c r="R102" s="26">
        <v>2748.88</v>
      </c>
      <c r="S102" s="26">
        <v>2735.79</v>
      </c>
      <c r="T102" s="26">
        <v>2680.5</v>
      </c>
      <c r="U102" s="26">
        <v>2610.14</v>
      </c>
      <c r="V102" s="26">
        <v>2587.9699999999998</v>
      </c>
      <c r="W102" s="26">
        <v>2558.0500000000002</v>
      </c>
      <c r="X102" s="26">
        <v>2010.79</v>
      </c>
      <c r="Y102" s="26">
        <v>1515.84</v>
      </c>
    </row>
    <row r="103" spans="1:25" ht="13.5" thickBot="1" x14ac:dyDescent="0.25">
      <c r="A103" s="3">
        <v>24</v>
      </c>
      <c r="B103" s="26">
        <v>1182.04</v>
      </c>
      <c r="C103" s="26">
        <v>1036</v>
      </c>
      <c r="D103" s="26">
        <v>775.41</v>
      </c>
      <c r="E103" s="26">
        <v>202.81</v>
      </c>
      <c r="F103" s="26">
        <v>2.5</v>
      </c>
      <c r="G103" s="26">
        <v>970.06</v>
      </c>
      <c r="H103" s="26">
        <v>505.63</v>
      </c>
      <c r="I103" s="26">
        <v>1641.64</v>
      </c>
      <c r="J103" s="26">
        <v>2313.25</v>
      </c>
      <c r="K103" s="26">
        <v>2647.86</v>
      </c>
      <c r="L103" s="26">
        <v>2730.31</v>
      </c>
      <c r="M103" s="26">
        <v>2757.83</v>
      </c>
      <c r="N103" s="26">
        <v>2792.68</v>
      </c>
      <c r="O103" s="26">
        <v>2876.11</v>
      </c>
      <c r="P103" s="26">
        <v>2981.66</v>
      </c>
      <c r="Q103" s="26">
        <v>3002.72</v>
      </c>
      <c r="R103" s="26">
        <v>2940</v>
      </c>
      <c r="S103" s="26">
        <v>2755.95</v>
      </c>
      <c r="T103" s="26">
        <v>2727.35</v>
      </c>
      <c r="U103" s="26">
        <v>2643.94</v>
      </c>
      <c r="V103" s="26">
        <v>2634.48</v>
      </c>
      <c r="W103" s="26">
        <v>2635.51</v>
      </c>
      <c r="X103" s="26">
        <v>2040.89</v>
      </c>
      <c r="Y103" s="26">
        <v>1634.04</v>
      </c>
    </row>
    <row r="104" spans="1:25" ht="13.5" thickBot="1" x14ac:dyDescent="0.25">
      <c r="A104" s="3">
        <v>25</v>
      </c>
      <c r="B104" s="26">
        <v>1205.4100000000001</v>
      </c>
      <c r="C104" s="26">
        <v>1055.69</v>
      </c>
      <c r="D104" s="26">
        <v>934.8</v>
      </c>
      <c r="E104" s="26">
        <v>672.84</v>
      </c>
      <c r="F104" s="26">
        <v>342.31</v>
      </c>
      <c r="G104" s="26">
        <v>998.23</v>
      </c>
      <c r="H104" s="26">
        <v>1093.55</v>
      </c>
      <c r="I104" s="26">
        <v>1649.99</v>
      </c>
      <c r="J104" s="26">
        <v>2252.81</v>
      </c>
      <c r="K104" s="26">
        <v>2652.04</v>
      </c>
      <c r="L104" s="26">
        <v>2712.38</v>
      </c>
      <c r="M104" s="26">
        <v>2715.94</v>
      </c>
      <c r="N104" s="26">
        <v>2761.02</v>
      </c>
      <c r="O104" s="26">
        <v>2835.42</v>
      </c>
      <c r="P104" s="26">
        <v>2952.41</v>
      </c>
      <c r="Q104" s="26">
        <v>2896.9</v>
      </c>
      <c r="R104" s="26">
        <v>2846.67</v>
      </c>
      <c r="S104" s="26">
        <v>2718.02</v>
      </c>
      <c r="T104" s="26">
        <v>2661</v>
      </c>
      <c r="U104" s="26">
        <v>2575</v>
      </c>
      <c r="V104" s="26">
        <v>2488.3200000000002</v>
      </c>
      <c r="W104" s="26">
        <v>2498.11</v>
      </c>
      <c r="X104" s="26">
        <v>2223.89</v>
      </c>
      <c r="Y104" s="26">
        <v>1619.25</v>
      </c>
    </row>
    <row r="105" spans="1:25" ht="13.5" thickBot="1" x14ac:dyDescent="0.25">
      <c r="A105" s="3">
        <v>26</v>
      </c>
      <c r="B105" s="26">
        <v>1216.74</v>
      </c>
      <c r="C105" s="26">
        <v>1071.3800000000001</v>
      </c>
      <c r="D105" s="26">
        <v>756.14</v>
      </c>
      <c r="E105" s="26">
        <v>350.74</v>
      </c>
      <c r="F105" s="26">
        <v>285.41000000000003</v>
      </c>
      <c r="G105" s="26">
        <v>361.23</v>
      </c>
      <c r="H105" s="26">
        <v>433.1</v>
      </c>
      <c r="I105" s="26">
        <v>1626.1</v>
      </c>
      <c r="J105" s="26">
        <v>2081.73</v>
      </c>
      <c r="K105" s="26">
        <v>2409.42</v>
      </c>
      <c r="L105" s="26">
        <v>2473.2399999999998</v>
      </c>
      <c r="M105" s="26">
        <v>2485.2199999999998</v>
      </c>
      <c r="N105" s="26">
        <v>2544.2600000000002</v>
      </c>
      <c r="O105" s="26">
        <v>2563.58</v>
      </c>
      <c r="P105" s="26">
        <v>2666.26</v>
      </c>
      <c r="Q105" s="26">
        <v>2632.46</v>
      </c>
      <c r="R105" s="26">
        <v>2621.1999999999998</v>
      </c>
      <c r="S105" s="26">
        <v>2533.48</v>
      </c>
      <c r="T105" s="26">
        <v>2510.2399999999998</v>
      </c>
      <c r="U105" s="26">
        <v>2470.62</v>
      </c>
      <c r="V105" s="26">
        <v>2490.79</v>
      </c>
      <c r="W105" s="26">
        <v>2555.41</v>
      </c>
      <c r="X105" s="26">
        <v>2308.4299999999998</v>
      </c>
      <c r="Y105" s="26">
        <v>1685.7</v>
      </c>
    </row>
    <row r="106" spans="1:25" ht="13.5" thickBot="1" x14ac:dyDescent="0.25">
      <c r="A106" s="3">
        <v>27</v>
      </c>
      <c r="B106" s="26">
        <v>1518.04</v>
      </c>
      <c r="C106" s="26">
        <v>1411.52</v>
      </c>
      <c r="D106" s="26">
        <v>1281.01</v>
      </c>
      <c r="E106" s="26">
        <v>1117.29</v>
      </c>
      <c r="F106" s="26">
        <v>1079.23</v>
      </c>
      <c r="G106" s="26">
        <v>763.19</v>
      </c>
      <c r="H106" s="26">
        <v>1174.71</v>
      </c>
      <c r="I106" s="26">
        <v>1449.19</v>
      </c>
      <c r="J106" s="26">
        <v>1758.08</v>
      </c>
      <c r="K106" s="26">
        <v>2339.13</v>
      </c>
      <c r="L106" s="26">
        <v>2466.0100000000002</v>
      </c>
      <c r="M106" s="26">
        <v>2540.65</v>
      </c>
      <c r="N106" s="26">
        <v>2631.59</v>
      </c>
      <c r="O106" s="26">
        <v>2674.36</v>
      </c>
      <c r="P106" s="26">
        <v>2674.25</v>
      </c>
      <c r="Q106" s="26">
        <v>2668.25</v>
      </c>
      <c r="R106" s="26">
        <v>2666.86</v>
      </c>
      <c r="S106" s="26">
        <v>2661.77</v>
      </c>
      <c r="T106" s="26">
        <v>2603.06</v>
      </c>
      <c r="U106" s="26">
        <v>2644.94</v>
      </c>
      <c r="V106" s="26">
        <v>2521.16</v>
      </c>
      <c r="W106" s="26">
        <v>2516.73</v>
      </c>
      <c r="X106" s="26">
        <v>1934.48</v>
      </c>
      <c r="Y106" s="26">
        <v>1613.61</v>
      </c>
    </row>
    <row r="107" spans="1:25" ht="13.5" thickBot="1" x14ac:dyDescent="0.25">
      <c r="A107" s="3">
        <v>28</v>
      </c>
      <c r="B107" s="26">
        <v>1159.18</v>
      </c>
      <c r="C107" s="26">
        <v>148.79</v>
      </c>
      <c r="D107" s="26">
        <v>61.02</v>
      </c>
      <c r="E107" s="26">
        <v>63.84</v>
      </c>
      <c r="F107" s="26">
        <v>52.22</v>
      </c>
      <c r="G107" s="26">
        <v>62.29</v>
      </c>
      <c r="H107" s="26">
        <v>3.18</v>
      </c>
      <c r="I107" s="26">
        <v>70.63</v>
      </c>
      <c r="J107" s="26">
        <v>1460.32</v>
      </c>
      <c r="K107" s="26">
        <v>1766.69</v>
      </c>
      <c r="L107" s="26">
        <v>2166.7600000000002</v>
      </c>
      <c r="M107" s="26">
        <v>2175.38</v>
      </c>
      <c r="N107" s="26">
        <v>2191.33</v>
      </c>
      <c r="O107" s="26">
        <v>2304.4899999999998</v>
      </c>
      <c r="P107" s="26">
        <v>2311.84</v>
      </c>
      <c r="Q107" s="26">
        <v>2307.62</v>
      </c>
      <c r="R107" s="26">
        <v>2397.7199999999998</v>
      </c>
      <c r="S107" s="26">
        <v>2379.94</v>
      </c>
      <c r="T107" s="26">
        <v>2389.69</v>
      </c>
      <c r="U107" s="26">
        <v>2266.19</v>
      </c>
      <c r="V107" s="26">
        <v>2284.34</v>
      </c>
      <c r="W107" s="26">
        <v>2290.63</v>
      </c>
      <c r="X107" s="26">
        <v>1891.86</v>
      </c>
      <c r="Y107" s="26">
        <v>1475.46</v>
      </c>
    </row>
    <row r="108" spans="1:25" ht="13.5" thickBot="1" x14ac:dyDescent="0.25">
      <c r="A108" s="3">
        <v>29</v>
      </c>
      <c r="B108" s="26">
        <v>1105.07</v>
      </c>
      <c r="C108" s="26">
        <v>6.28</v>
      </c>
      <c r="D108" s="26">
        <v>0</v>
      </c>
      <c r="E108" s="26">
        <v>0</v>
      </c>
      <c r="F108" s="26">
        <v>0</v>
      </c>
      <c r="G108" s="26">
        <v>1</v>
      </c>
      <c r="H108" s="26">
        <v>57.08</v>
      </c>
      <c r="I108" s="26">
        <v>1121.77</v>
      </c>
      <c r="J108" s="26">
        <v>1915.25</v>
      </c>
      <c r="K108" s="26">
        <v>2343.7600000000002</v>
      </c>
      <c r="L108" s="26">
        <v>2404.6799999999998</v>
      </c>
      <c r="M108" s="26">
        <v>2420.69</v>
      </c>
      <c r="N108" s="26">
        <v>2425.96</v>
      </c>
      <c r="O108" s="26">
        <v>2498.9699999999998</v>
      </c>
      <c r="P108" s="26">
        <v>2671.21</v>
      </c>
      <c r="Q108" s="26">
        <v>2545.73</v>
      </c>
      <c r="R108" s="26">
        <v>2548.42</v>
      </c>
      <c r="S108" s="26">
        <v>2461.1799999999998</v>
      </c>
      <c r="T108" s="26">
        <v>2387.9699999999998</v>
      </c>
      <c r="U108" s="26">
        <v>2162.7199999999998</v>
      </c>
      <c r="V108" s="26">
        <v>2051.7399999999998</v>
      </c>
      <c r="W108" s="26">
        <v>2125.2600000000002</v>
      </c>
      <c r="X108" s="26">
        <v>1710.65</v>
      </c>
      <c r="Y108" s="26">
        <v>1181.1400000000001</v>
      </c>
    </row>
    <row r="109" spans="1:25" ht="13.5" thickBot="1" x14ac:dyDescent="0.25">
      <c r="A109" s="3">
        <v>30</v>
      </c>
      <c r="B109" s="64">
        <v>1000.99</v>
      </c>
      <c r="C109" s="65">
        <v>78.78</v>
      </c>
      <c r="D109" s="65">
        <v>69.88</v>
      </c>
      <c r="E109" s="65">
        <v>64.62</v>
      </c>
      <c r="F109" s="65">
        <v>49.92</v>
      </c>
      <c r="G109" s="65">
        <v>661.96</v>
      </c>
      <c r="H109" s="65">
        <v>375.39</v>
      </c>
      <c r="I109" s="65">
        <v>1452.69</v>
      </c>
      <c r="J109" s="65">
        <v>1896.04</v>
      </c>
      <c r="K109" s="65">
        <v>2381.85</v>
      </c>
      <c r="L109" s="65">
        <v>2565.36</v>
      </c>
      <c r="M109" s="65">
        <v>2590.8000000000002</v>
      </c>
      <c r="N109" s="65">
        <v>2656.64</v>
      </c>
      <c r="O109" s="65">
        <v>2681.79</v>
      </c>
      <c r="P109" s="65">
        <v>2687.02</v>
      </c>
      <c r="Q109" s="65">
        <v>2684.35</v>
      </c>
      <c r="R109" s="65">
        <v>2675.03</v>
      </c>
      <c r="S109" s="65">
        <v>2657.45</v>
      </c>
      <c r="T109" s="65">
        <v>2567.79</v>
      </c>
      <c r="U109" s="65">
        <v>2378.92</v>
      </c>
      <c r="V109" s="65">
        <v>2308.2399999999998</v>
      </c>
      <c r="W109" s="65">
        <v>2318.23</v>
      </c>
      <c r="X109" s="65">
        <v>1829.85</v>
      </c>
      <c r="Y109" s="65">
        <v>1316.26</v>
      </c>
    </row>
    <row r="110" spans="1:25" ht="13.5" thickBot="1" x14ac:dyDescent="0.25">
      <c r="A110" s="25">
        <v>31</v>
      </c>
      <c r="B110" s="27">
        <v>1476.6</v>
      </c>
      <c r="C110" s="27">
        <v>1362.54</v>
      </c>
      <c r="D110" s="27">
        <v>1326.48</v>
      </c>
      <c r="E110" s="27">
        <v>1269.3</v>
      </c>
      <c r="F110" s="27">
        <v>1022.89</v>
      </c>
      <c r="G110" s="27">
        <v>1127.98</v>
      </c>
      <c r="H110" s="27">
        <v>748.19</v>
      </c>
      <c r="I110" s="27">
        <v>76.31</v>
      </c>
      <c r="J110" s="27">
        <v>1371.16</v>
      </c>
      <c r="K110" s="27">
        <v>1907.66</v>
      </c>
      <c r="L110" s="27">
        <v>2103.6799999999998</v>
      </c>
      <c r="M110" s="27">
        <v>2113.91</v>
      </c>
      <c r="N110" s="27">
        <v>2018.59</v>
      </c>
      <c r="O110" s="27">
        <v>2083.5500000000002</v>
      </c>
      <c r="P110" s="27">
        <v>1939.87</v>
      </c>
      <c r="Q110" s="27">
        <v>1711.07</v>
      </c>
      <c r="R110" s="27">
        <v>1846.57</v>
      </c>
      <c r="S110" s="27">
        <v>2014.24</v>
      </c>
      <c r="T110" s="27">
        <v>1617.65</v>
      </c>
      <c r="U110" s="27">
        <v>1860.05</v>
      </c>
      <c r="V110" s="27">
        <v>2116.0500000000002</v>
      </c>
      <c r="W110" s="27">
        <v>2145.89</v>
      </c>
      <c r="X110" s="27">
        <v>1613.18</v>
      </c>
      <c r="Y110" s="27">
        <v>1126.6099999999999</v>
      </c>
    </row>
    <row r="112" spans="1:25" ht="15.75" x14ac:dyDescent="0.2">
      <c r="A112" s="6" t="s">
        <v>44</v>
      </c>
      <c r="B112" s="22"/>
      <c r="C112" s="5"/>
      <c r="D112" s="20"/>
      <c r="E112" s="20"/>
      <c r="F112" s="20"/>
      <c r="G112" s="20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5.75" x14ac:dyDescent="0.2">
      <c r="A113" s="30">
        <v>1176127.83</v>
      </c>
      <c r="B113" s="22"/>
      <c r="C113" s="5"/>
      <c r="D113" s="20"/>
      <c r="E113" s="20"/>
      <c r="F113" s="20"/>
      <c r="G113" s="20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</sheetData>
  <mergeCells count="21">
    <mergeCell ref="A1:G1"/>
    <mergeCell ref="A2:G2"/>
    <mergeCell ref="A3:G3"/>
    <mergeCell ref="A73:O74"/>
    <mergeCell ref="A78:A79"/>
    <mergeCell ref="B78:Y78"/>
    <mergeCell ref="A30:O31"/>
    <mergeCell ref="A35:A36"/>
    <mergeCell ref="B35:Y35"/>
    <mergeCell ref="A19:C19"/>
    <mergeCell ref="A20:C20"/>
    <mergeCell ref="A23:C24"/>
    <mergeCell ref="D23:G23"/>
    <mergeCell ref="A25:C25"/>
    <mergeCell ref="A26:C26"/>
    <mergeCell ref="A16:C17"/>
    <mergeCell ref="D16:G16"/>
    <mergeCell ref="A18:C18"/>
    <mergeCell ref="A7:C8"/>
    <mergeCell ref="D7:G7"/>
    <mergeCell ref="A9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Захарченко Елена Владимировна</dc:creator>
  <cp:lastModifiedBy>InGRoznica</cp:lastModifiedBy>
  <dcterms:created xsi:type="dcterms:W3CDTF">2022-06-10T12:28:03Z</dcterms:created>
  <dcterms:modified xsi:type="dcterms:W3CDTF">2026-07-13T05:53:01Z</dcterms:modified>
</cp:coreProperties>
</file>